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0.181\Redirects\isida-yk\Desktop\"/>
    </mc:Choice>
  </mc:AlternateContent>
  <bookViews>
    <workbookView xWindow="0" yWindow="0" windowWidth="18000" windowHeight="7395" activeTab="1"/>
  </bookViews>
  <sheets>
    <sheet name="様式1" sheetId="11" r:id="rId1"/>
    <sheet name="様式1(計算式あり）" sheetId="18" r:id="rId2"/>
    <sheet name="様式1(記載例）" sheetId="20" r:id="rId3"/>
  </sheets>
  <definedNames>
    <definedName name="_xlnm.Print_Area" localSheetId="0">様式1!$A$1:$W$76</definedName>
    <definedName name="_xlnm.Print_Area" localSheetId="2">'様式1(記載例）'!$A$1:$W$76</definedName>
    <definedName name="_xlnm.Print_Area" localSheetId="1">'様式1(計算式あり）'!$A$1:$W$76</definedName>
    <definedName name="_xlnm.Print_Titles" localSheetId="0">様式1!$10:$10</definedName>
    <definedName name="_xlnm.Print_Titles" localSheetId="2">'様式1(記載例）'!$10:$10</definedName>
    <definedName name="_xlnm.Print_Titles" localSheetId="1">'様式1(計算式あり）'!$10:$10</definedName>
  </definedNames>
  <calcPr calcId="162913"/>
</workbook>
</file>

<file path=xl/calcChain.xml><?xml version="1.0" encoding="utf-8"?>
<calcChain xmlns="http://schemas.openxmlformats.org/spreadsheetml/2006/main">
  <c r="R63" i="18" l="1"/>
  <c r="P63" i="18"/>
  <c r="N63" i="18"/>
  <c r="M63" i="18"/>
  <c r="L63" i="18"/>
  <c r="K63" i="18"/>
  <c r="U63" i="18"/>
  <c r="R62" i="18"/>
  <c r="P62" i="18"/>
  <c r="N62" i="18"/>
  <c r="M62" i="18"/>
  <c r="L62" i="18"/>
  <c r="U62" i="18" s="1"/>
  <c r="K62" i="18"/>
  <c r="U54" i="18"/>
  <c r="U53" i="18"/>
  <c r="Q59" i="18" s="1"/>
  <c r="U45" i="18"/>
  <c r="U44" i="18"/>
  <c r="Q50" i="18" s="1"/>
  <c r="U29" i="18"/>
  <c r="Q34" i="18"/>
  <c r="U28" i="18"/>
  <c r="U20" i="18"/>
  <c r="U19" i="18"/>
  <c r="R63" i="20"/>
  <c r="P63" i="20"/>
  <c r="N63" i="20"/>
  <c r="M63" i="20"/>
  <c r="L63" i="20"/>
  <c r="U54" i="20"/>
  <c r="U53" i="20"/>
  <c r="Q59" i="20"/>
  <c r="K63" i="20"/>
  <c r="U63" i="20" s="1"/>
  <c r="Q68" i="20" s="1"/>
  <c r="R62" i="20"/>
  <c r="P62" i="20"/>
  <c r="N62" i="20"/>
  <c r="L62" i="20"/>
  <c r="M62" i="20"/>
  <c r="K62" i="20"/>
  <c r="U62" i="20"/>
  <c r="U29" i="20"/>
  <c r="Q34" i="20" s="1"/>
  <c r="U28" i="20"/>
  <c r="U45" i="20"/>
  <c r="U44" i="20"/>
  <c r="Q50" i="20" s="1"/>
  <c r="U20" i="20"/>
  <c r="U19" i="20"/>
  <c r="Q25" i="20"/>
  <c r="Q25" i="18" l="1"/>
  <c r="Q68" i="18"/>
</calcChain>
</file>

<file path=xl/sharedStrings.xml><?xml version="1.0" encoding="utf-8"?>
<sst xmlns="http://schemas.openxmlformats.org/spreadsheetml/2006/main" count="505" uniqueCount="113">
  <si>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</si>
  <si>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</si>
  <si>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</si>
  <si>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</si>
  <si>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</si>
  <si>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</si>
  <si>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</si>
  <si>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</si>
  <si>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</si>
  <si>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</si>
  <si>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</si>
  <si>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</si>
  <si>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</si>
  <si>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</si>
  <si>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</si>
  <si>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法人名</t>
    <rPh sb="1" eb="3">
      <t>ホウジン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</si>
  <si>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</si>
  <si>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　代表者名</t>
    <rPh sb="1" eb="3">
      <t>ダイヒョウ</t>
    </rPh>
    <rPh sb="3" eb="4">
      <t>モノ</t>
    </rPh>
    <rPh sb="4" eb="5">
      <t>ナ</t>
    </rPh>
    <phoneticPr fontId="2"/>
  </si>
  <si>
    <t>判定期間</t>
    <rPh sb="0" eb="2">
      <t>ハンテイ</t>
    </rPh>
    <rPh sb="2" eb="4">
      <t>キカン</t>
    </rPh>
    <phoneticPr fontId="2"/>
  </si>
  <si>
    <t>　事業所名</t>
    <rPh sb="1" eb="4">
      <t>ジギョウショ</t>
    </rPh>
    <rPh sb="4" eb="5">
      <t>ナ</t>
    </rPh>
    <phoneticPr fontId="2"/>
  </si>
  <si>
    <t>FAX番号</t>
    <rPh sb="3" eb="5">
      <t>バンゴウ</t>
    </rPh>
    <phoneticPr fontId="2"/>
  </si>
  <si>
    <t>　　　　届出者</t>
    <rPh sb="4" eb="6">
      <t>トドケデ</t>
    </rPh>
    <rPh sb="6" eb="7">
      <t>シャ</t>
    </rPh>
    <phoneticPr fontId="2"/>
  </si>
  <si>
    <t>紹介率最高法人</t>
    <rPh sb="0" eb="2">
      <t>ショウカイ</t>
    </rPh>
    <rPh sb="2" eb="3">
      <t>リツ</t>
    </rPh>
    <rPh sb="3" eb="5">
      <t>サイコウ</t>
    </rPh>
    <rPh sb="5" eb="7">
      <t>ホウジン</t>
    </rPh>
    <phoneticPr fontId="2"/>
  </si>
  <si>
    <t>正当な理由</t>
    <rPh sb="0" eb="2">
      <t>セイトウ</t>
    </rPh>
    <rPh sb="3" eb="5">
      <t>リユウ</t>
    </rPh>
    <phoneticPr fontId="2"/>
  </si>
  <si>
    <t>訪問介護</t>
    <rPh sb="0" eb="2">
      <t>ホウモン</t>
    </rPh>
    <rPh sb="2" eb="4">
      <t>カイゴ</t>
    </rPh>
    <phoneticPr fontId="2"/>
  </si>
  <si>
    <t>通所介護</t>
    <rPh sb="0" eb="2">
      <t>ツウショ</t>
    </rPh>
    <rPh sb="2" eb="4">
      <t>カイゴ</t>
    </rPh>
    <phoneticPr fontId="2"/>
  </si>
  <si>
    <t>　紹介率</t>
    <rPh sb="1" eb="4">
      <t>ショウカイリツ</t>
    </rPh>
    <phoneticPr fontId="2"/>
  </si>
  <si>
    <t>　紹介率最高法人を位置づけた居宅サービス計画数</t>
    <rPh sb="1" eb="3">
      <t>ショウカイ</t>
    </rPh>
    <rPh sb="3" eb="4">
      <t>リツ</t>
    </rPh>
    <rPh sb="4" eb="6">
      <t>サイコウ</t>
    </rPh>
    <phoneticPr fontId="2"/>
  </si>
  <si>
    <t>　②÷①×100（小数点第２位以下四捨五入）</t>
    <rPh sb="9" eb="12">
      <t>ショウスウテン</t>
    </rPh>
    <rPh sb="12" eb="13">
      <t>ダイ</t>
    </rPh>
    <rPh sb="14" eb="15">
      <t>イ</t>
    </rPh>
    <rPh sb="15" eb="17">
      <t>イカ</t>
    </rPh>
    <rPh sb="17" eb="21">
      <t>シシャゴニュウ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</si>
  <si>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</si>
  <si>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　「訪問介護」を位置づけた居宅サービス計画数</t>
    <rPh sb="2" eb="4">
      <t>ホウモン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</si>
  <si>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「通所介護」を位置づけた居宅サービス計画数</t>
    <rPh sb="2" eb="4">
      <t>ツウショ</t>
    </rPh>
    <rPh sb="4" eb="6">
      <t>カイゴ</t>
    </rPh>
    <rPh sb="8" eb="10">
      <t>イチ</t>
    </rPh>
    <rPh sb="13" eb="15">
      <t>キョタク</t>
    </rPh>
    <rPh sb="19" eb="21">
      <t>ケイカク</t>
    </rPh>
    <rPh sb="21" eb="22">
      <t>スウ</t>
    </rPh>
    <phoneticPr fontId="2"/>
  </si>
  <si>
    <t>　「福祉用具貸与」を位置づけた居宅サービス計画数</t>
    <rPh sb="2" eb="4">
      <t>フクシ</t>
    </rPh>
    <rPh sb="4" eb="6">
      <t>ヨウグ</t>
    </rPh>
    <rPh sb="6" eb="8">
      <t>タイヨ</t>
    </rPh>
    <rPh sb="10" eb="12">
      <t>イチ</t>
    </rPh>
    <rPh sb="15" eb="17">
      <t>キョタク</t>
    </rPh>
    <rPh sb="21" eb="23">
      <t>ケイカク</t>
    </rPh>
    <rPh sb="23" eb="24">
      <t>スウ</t>
    </rPh>
    <phoneticPr fontId="2"/>
  </si>
  <si>
    <t>注１</t>
    <rPh sb="0" eb="1">
      <t>チュウ</t>
    </rPh>
    <phoneticPr fontId="2"/>
  </si>
  <si>
    <t>注２</t>
    <rPh sb="0" eb="1">
      <t>チュウ</t>
    </rPh>
    <phoneticPr fontId="2"/>
  </si>
  <si>
    <t>注３</t>
    <rPh sb="0" eb="1">
      <t>チュウ</t>
    </rPh>
    <phoneticPr fontId="2"/>
  </si>
  <si>
    <t>この書類は、事業所実地指導の際に確認することがあります。</t>
    <rPh sb="2" eb="4">
      <t>ショルイ</t>
    </rPh>
    <rPh sb="6" eb="9">
      <t>ジギョウショ</t>
    </rPh>
    <rPh sb="9" eb="11">
      <t>ジッチ</t>
    </rPh>
    <rPh sb="11" eb="13">
      <t>シドウ</t>
    </rPh>
    <rPh sb="14" eb="15">
      <t>サイ</t>
    </rPh>
    <rPh sb="16" eb="18">
      <t>カクニン</t>
    </rPh>
    <phoneticPr fontId="2"/>
  </si>
  <si>
    <t>　事業所名称</t>
    <rPh sb="1" eb="4">
      <t>ジギョウショ</t>
    </rPh>
    <rPh sb="4" eb="6">
      <t>メイショウ</t>
    </rPh>
    <phoneticPr fontId="2"/>
  </si>
  <si>
    <t>　事業所所在地</t>
    <rPh sb="1" eb="4">
      <t>ジギョウショ</t>
    </rPh>
    <rPh sb="4" eb="7">
      <t>ショザイチ</t>
    </rPh>
    <phoneticPr fontId="2"/>
  </si>
  <si>
    <t>　事業所管理者氏名</t>
    <rPh sb="1" eb="4">
      <t>ジギョウショ</t>
    </rPh>
    <rPh sb="4" eb="6">
      <t>カンリ</t>
    </rPh>
    <rPh sb="6" eb="7">
      <t>モノ</t>
    </rPh>
    <rPh sb="7" eb="9">
      <t>シメイ</t>
    </rPh>
    <phoneticPr fontId="2"/>
  </si>
  <si>
    <t>欄内に書き切れない場合は、別の紙を利用して書き足してください。</t>
    <rPh sb="0" eb="1">
      <t>ラン</t>
    </rPh>
    <rPh sb="1" eb="2">
      <t>ナイ</t>
    </rPh>
    <rPh sb="3" eb="4">
      <t>カ</t>
    </rPh>
    <rPh sb="5" eb="6">
      <t>キ</t>
    </rPh>
    <rPh sb="9" eb="11">
      <t>バアイ</t>
    </rPh>
    <rPh sb="13" eb="14">
      <t>ベツ</t>
    </rPh>
    <rPh sb="15" eb="16">
      <t>カミ</t>
    </rPh>
    <rPh sb="17" eb="19">
      <t>リヨウ</t>
    </rPh>
    <rPh sb="21" eb="22">
      <t>カ</t>
    </rPh>
    <rPh sb="23" eb="24">
      <t>タ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</si>
  <si>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</si>
  <si>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注４</t>
    <rPh sb="0" eb="1">
      <t>チュウ</t>
    </rPh>
    <phoneticPr fontId="2"/>
  </si>
  <si>
    <t>注５</t>
    <rPh sb="0" eb="1">
      <t>チュウ</t>
    </rPh>
    <phoneticPr fontId="2"/>
  </si>
  <si>
    <t>①</t>
    <phoneticPr fontId="2"/>
  </si>
  <si>
    <t>②</t>
    <phoneticPr fontId="2"/>
  </si>
  <si>
    <t>法人所在地</t>
    <rPh sb="0" eb="2">
      <t>ホウジン</t>
    </rPh>
    <rPh sb="2" eb="5">
      <t>ショザイチ</t>
    </rPh>
    <phoneticPr fontId="2"/>
  </si>
  <si>
    <t>(1)</t>
    <phoneticPr fontId="2"/>
  </si>
  <si>
    <t>(2)</t>
    <phoneticPr fontId="2"/>
  </si>
  <si>
    <t>％</t>
    <phoneticPr fontId="2"/>
  </si>
  <si>
    <t>⑤</t>
    <phoneticPr fontId="2"/>
  </si>
  <si>
    <t>⑥</t>
    <phoneticPr fontId="2"/>
  </si>
  <si>
    <t>　居宅サービス計画の総数（要介護１～５）</t>
    <rPh sb="1" eb="3">
      <t>キョタク</t>
    </rPh>
    <rPh sb="7" eb="9">
      <t>ケイカク</t>
    </rPh>
    <rPh sb="10" eb="12">
      <t>ソウスウ</t>
    </rPh>
    <rPh sb="13" eb="14">
      <t>ヨウ</t>
    </rPh>
    <rPh sb="14" eb="16">
      <t>カイゴ</t>
    </rPh>
    <phoneticPr fontId="2"/>
  </si>
  <si>
    <t>この書類は、すべての居宅介護支援事業所が事業所ごとに作成し、判定期間後の算定期間が完結してから２年間保存してください。</t>
    <rPh sb="2" eb="4">
      <t>ショルイ</t>
    </rPh>
    <rPh sb="10" eb="12">
      <t>キョタク</t>
    </rPh>
    <rPh sb="12" eb="14">
      <t>カイゴ</t>
    </rPh>
    <rPh sb="14" eb="16">
      <t>シエン</t>
    </rPh>
    <rPh sb="16" eb="19">
      <t>ジギョウショ</t>
    </rPh>
    <rPh sb="20" eb="23">
      <t>ジギョウショ</t>
    </rPh>
    <rPh sb="26" eb="28">
      <t>サクセイ</t>
    </rPh>
    <rPh sb="30" eb="32">
      <t>ハンテイ</t>
    </rPh>
    <rPh sb="32" eb="34">
      <t>キカン</t>
    </rPh>
    <rPh sb="34" eb="35">
      <t>ゴ</t>
    </rPh>
    <rPh sb="36" eb="38">
      <t>サンテイ</t>
    </rPh>
    <rPh sb="38" eb="40">
      <t>キカン</t>
    </rPh>
    <rPh sb="41" eb="43">
      <t>カンケツ</t>
    </rPh>
    <rPh sb="48" eb="50">
      <t>ネンカン</t>
    </rPh>
    <rPh sb="50" eb="52">
      <t>ホゾン</t>
    </rPh>
    <phoneticPr fontId="2"/>
  </si>
  <si>
    <t>代表者・職氏名</t>
    <rPh sb="0" eb="3">
      <t>ダイヒョウシャ</t>
    </rPh>
    <rPh sb="4" eb="5">
      <t>ショク</t>
    </rPh>
    <rPh sb="5" eb="7">
      <t>シメイ</t>
    </rPh>
    <phoneticPr fontId="2"/>
  </si>
  <si>
    <t>（様式1）</t>
    <rPh sb="1" eb="3">
      <t>ヨウシキ</t>
    </rPh>
    <phoneticPr fontId="2"/>
  </si>
  <si>
    <t>紹介率が８０％を超えたことについて、正当な理由がある場合にはその理由を記載してください。（「正当な理由」の(5)又は(6)の場合は、当該欄には「様式2のとおり」と記載し、様式２を提出してください。）</t>
    <rPh sb="32" eb="34">
      <t>リユウ</t>
    </rPh>
    <rPh sb="35" eb="37">
      <t>キサイ</t>
    </rPh>
    <phoneticPr fontId="2"/>
  </si>
  <si>
    <t>法人名称</t>
    <rPh sb="0" eb="2">
      <t>ホウジン</t>
    </rPh>
    <rPh sb="2" eb="4">
      <t>メイショウ</t>
    </rPh>
    <phoneticPr fontId="2"/>
  </si>
  <si>
    <t>介護予防給付者は件数に含めないでください</t>
    <rPh sb="0" eb="2">
      <t>カイゴ</t>
    </rPh>
    <rPh sb="2" eb="4">
      <t>ヨボウ</t>
    </rPh>
    <rPh sb="4" eb="7">
      <t>キュウフシャ</t>
    </rPh>
    <rPh sb="8" eb="10">
      <t>ケンスウ</t>
    </rPh>
    <rPh sb="11" eb="12">
      <t>フク</t>
    </rPh>
    <phoneticPr fontId="2"/>
  </si>
  <si>
    <t>居宅介護支援費における特定事業所集中減算届出書（提出用　兼　保存用）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6">
      <t>ジギョウショ</t>
    </rPh>
    <rPh sb="16" eb="18">
      <t>シュウチュウ</t>
    </rPh>
    <rPh sb="18" eb="20">
      <t>ゲンサン</t>
    </rPh>
    <rPh sb="20" eb="23">
      <t>トドケデショ</t>
    </rPh>
    <rPh sb="24" eb="26">
      <t>テイシュツ</t>
    </rPh>
    <rPh sb="26" eb="27">
      <t>ヨウ</t>
    </rPh>
    <rPh sb="28" eb="29">
      <t>ケン</t>
    </rPh>
    <rPh sb="30" eb="33">
      <t>ホゾンヨウ</t>
    </rPh>
    <phoneticPr fontId="2"/>
  </si>
  <si>
    <t>正当な理由（５）に該当
様式２のとおり</t>
    <rPh sb="0" eb="2">
      <t>セイトウ</t>
    </rPh>
    <rPh sb="3" eb="5">
      <t>リユウ</t>
    </rPh>
    <rPh sb="9" eb="11">
      <t>ガイトウ</t>
    </rPh>
    <rPh sb="12" eb="14">
      <t>ヨウシキ</t>
    </rPh>
    <phoneticPr fontId="2"/>
  </si>
  <si>
    <t>注６</t>
    <rPh sb="0" eb="1">
      <t>チュウ</t>
    </rPh>
    <phoneticPr fontId="2"/>
  </si>
  <si>
    <t>利用者一人につき、計画の数は毎月１となります。（一人の利用者が複数法人や複数事業所からサービスを受ける場合でも、計画の数は１です。）</t>
    <rPh sb="0" eb="3">
      <t>リヨウシャ</t>
    </rPh>
    <rPh sb="3" eb="5">
      <t>ヒトリ</t>
    </rPh>
    <rPh sb="9" eb="11">
      <t>ケイカク</t>
    </rPh>
    <rPh sb="12" eb="13">
      <t>カズ</t>
    </rPh>
    <rPh sb="14" eb="16">
      <t>マイツキ</t>
    </rPh>
    <rPh sb="24" eb="26">
      <t>ヒトリ</t>
    </rPh>
    <rPh sb="27" eb="30">
      <t>リヨウシャ</t>
    </rPh>
    <rPh sb="31" eb="33">
      <t>フクスウ</t>
    </rPh>
    <rPh sb="33" eb="35">
      <t>ホウジン</t>
    </rPh>
    <rPh sb="36" eb="38">
      <t>フクスウ</t>
    </rPh>
    <rPh sb="38" eb="41">
      <t>ジギョウショ</t>
    </rPh>
    <rPh sb="48" eb="49">
      <t>ウ</t>
    </rPh>
    <rPh sb="51" eb="53">
      <t>バアイ</t>
    </rPh>
    <rPh sb="56" eb="58">
      <t>ケイカク</t>
    </rPh>
    <rPh sb="59" eb="60">
      <t>カズ</t>
    </rPh>
    <phoneticPr fontId="2"/>
  </si>
  <si>
    <t>法人ごとに計算します。一人の利用者が同一法人の複数の事業所を利用している場合でも、その法人を位置づけた計画の数は１となります。</t>
    <rPh sb="0" eb="2">
      <t>ホウジン</t>
    </rPh>
    <rPh sb="5" eb="7">
      <t>ケイサン</t>
    </rPh>
    <rPh sb="11" eb="13">
      <t>ヒトリ</t>
    </rPh>
    <rPh sb="14" eb="17">
      <t>リヨウシャ</t>
    </rPh>
    <rPh sb="18" eb="20">
      <t>ドウイツ</t>
    </rPh>
    <rPh sb="20" eb="22">
      <t>ホウジン</t>
    </rPh>
    <rPh sb="23" eb="25">
      <t>フクスウ</t>
    </rPh>
    <rPh sb="26" eb="29">
      <t>ジギョウショ</t>
    </rPh>
    <rPh sb="30" eb="32">
      <t>リヨウ</t>
    </rPh>
    <rPh sb="36" eb="38">
      <t>バアイ</t>
    </rPh>
    <rPh sb="43" eb="45">
      <t>ホウジン</t>
    </rPh>
    <rPh sb="46" eb="48">
      <t>イチ</t>
    </rPh>
    <rPh sb="51" eb="53">
      <t>ケイカク</t>
    </rPh>
    <rPh sb="54" eb="55">
      <t>カズ</t>
    </rPh>
    <phoneticPr fontId="2"/>
  </si>
  <si>
    <t>地域密着型通所介護
(定員十八名未満の通所介護)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テイイン</t>
    </rPh>
    <rPh sb="13" eb="15">
      <t>ジュウハチ</t>
    </rPh>
    <rPh sb="15" eb="16">
      <t>メイ</t>
    </rPh>
    <rPh sb="16" eb="18">
      <t>ミマン</t>
    </rPh>
    <rPh sb="19" eb="21">
      <t>ツウショ</t>
    </rPh>
    <rPh sb="21" eb="23">
      <t>カイゴ</t>
    </rPh>
    <phoneticPr fontId="2"/>
  </si>
  <si>
    <t>　「地域密着型通所介護を位置づけた居宅サービス計画数</t>
    <rPh sb="2" eb="11">
      <t>チイキミッチャクガタツウショカイゴ</t>
    </rPh>
    <rPh sb="12" eb="14">
      <t>イチ</t>
    </rPh>
    <rPh sb="17" eb="19">
      <t>キョタク</t>
    </rPh>
    <rPh sb="23" eb="25">
      <t>ケイカク</t>
    </rPh>
    <rPh sb="25" eb="26">
      <t>スウ</t>
    </rPh>
    <phoneticPr fontId="2"/>
  </si>
  <si>
    <t>ほっかいどうケアプランセンター</t>
    <phoneticPr fontId="2"/>
  </si>
  <si>
    <t>①</t>
    <phoneticPr fontId="2"/>
  </si>
  <si>
    <t>②</t>
    <phoneticPr fontId="2"/>
  </si>
  <si>
    <t>(1)</t>
    <phoneticPr fontId="2"/>
  </si>
  <si>
    <t>(2)</t>
    <phoneticPr fontId="2"/>
  </si>
  <si>
    <t>(2)</t>
    <phoneticPr fontId="2"/>
  </si>
  <si>
    <t>⑤</t>
    <phoneticPr fontId="2"/>
  </si>
  <si>
    <t>％</t>
    <phoneticPr fontId="2"/>
  </si>
  <si>
    <t>小樽市長　様</t>
    <rPh sb="0" eb="2">
      <t>オタル</t>
    </rPh>
    <rPh sb="2" eb="4">
      <t>シチョウ</t>
    </rPh>
    <rPh sb="5" eb="6">
      <t>サマ</t>
    </rPh>
    <phoneticPr fontId="2"/>
  </si>
  <si>
    <t>小樽市〇〇丁目○○-○○</t>
    <rPh sb="0" eb="2">
      <t>オタル</t>
    </rPh>
    <rPh sb="2" eb="3">
      <t>シ</t>
    </rPh>
    <rPh sb="5" eb="7">
      <t>チョウメ</t>
    </rPh>
    <phoneticPr fontId="2"/>
  </si>
  <si>
    <t>株式会社　○○○○おたる</t>
    <rPh sb="0" eb="2">
      <t>カブシキ</t>
    </rPh>
    <rPh sb="2" eb="4">
      <t>ガイシャ</t>
    </rPh>
    <phoneticPr fontId="2"/>
  </si>
  <si>
    <t>代表取締役　小樽　太郎</t>
    <rPh sb="0" eb="2">
      <t>ダイヒョウ</t>
    </rPh>
    <rPh sb="2" eb="5">
      <t>トリシマリヤク</t>
    </rPh>
    <rPh sb="6" eb="8">
      <t>オタル</t>
    </rPh>
    <rPh sb="9" eb="11">
      <t>タロウ</t>
    </rPh>
    <phoneticPr fontId="2"/>
  </si>
  <si>
    <t>小樽市○○丁目○○ー○○</t>
    <rPh sb="0" eb="2">
      <t>オタル</t>
    </rPh>
    <rPh sb="2" eb="3">
      <t>シ</t>
    </rPh>
    <rPh sb="5" eb="7">
      <t>チョウメ</t>
    </rPh>
    <phoneticPr fontId="2"/>
  </si>
  <si>
    <t>小樽  花子</t>
    <rPh sb="0" eb="2">
      <t>オタル</t>
    </rPh>
    <rPh sb="4" eb="6">
      <t>ハナコ</t>
    </rPh>
    <phoneticPr fontId="2"/>
  </si>
  <si>
    <t>株式会社　○○○○おたる</t>
    <rPh sb="0" eb="4">
      <t>カブシキガイシャ</t>
    </rPh>
    <phoneticPr fontId="2"/>
  </si>
  <si>
    <t>小樽市○○丁目○○-○○</t>
    <rPh sb="0" eb="2">
      <t>オタル</t>
    </rPh>
    <rPh sb="2" eb="3">
      <t>シ</t>
    </rPh>
    <rPh sb="5" eb="7">
      <t>チョウメ</t>
    </rPh>
    <phoneticPr fontId="2"/>
  </si>
  <si>
    <t>小樽  太郎</t>
    <rPh sb="0" eb="2">
      <t>オタル</t>
    </rPh>
    <rPh sb="4" eb="6">
      <t>タロウ</t>
    </rPh>
    <phoneticPr fontId="2"/>
  </si>
  <si>
    <t>おたるヘルパーステーション１</t>
    <phoneticPr fontId="2"/>
  </si>
  <si>
    <t>おたるヘルパーステーション２</t>
    <phoneticPr fontId="2"/>
  </si>
  <si>
    <t>株式会社　OTARU</t>
    <rPh sb="0" eb="4">
      <t>カブシキガイシャ</t>
    </rPh>
    <phoneticPr fontId="2"/>
  </si>
  <si>
    <t>(1)</t>
  </si>
  <si>
    <t>OTARUデイサービスセンター</t>
    <phoneticPr fontId="2"/>
  </si>
  <si>
    <t xml:space="preserve">  本届出担当者氏名</t>
    <rPh sb="2" eb="3">
      <t>ホン</t>
    </rPh>
    <rPh sb="3" eb="5">
      <t>トドケデ</t>
    </rPh>
    <rPh sb="5" eb="8">
      <t>タントウシャ</t>
    </rPh>
    <rPh sb="8" eb="10">
      <t>シメイ</t>
    </rPh>
    <phoneticPr fontId="2"/>
  </si>
  <si>
    <t>小樽  一郎</t>
    <rPh sb="0" eb="2">
      <t>オタル</t>
    </rPh>
    <rPh sb="4" eb="6">
      <t>イチロウ</t>
    </rPh>
    <phoneticPr fontId="2"/>
  </si>
  <si>
    <t>E-mail</t>
    <phoneticPr fontId="2"/>
  </si>
  <si>
    <t>OTARU福祉用具貸与事業所</t>
    <rPh sb="5" eb="7">
      <t>フクシ</t>
    </rPh>
    <rPh sb="7" eb="9">
      <t>ヨウグ</t>
    </rPh>
    <rPh sb="9" eb="11">
      <t>タイヨ</t>
    </rPh>
    <rPh sb="11" eb="14">
      <t>ジギョウショ</t>
    </rPh>
    <phoneticPr fontId="2"/>
  </si>
  <si>
    <t>通所介護等(通所介護と地域密着型通所介護の合算)</t>
    <rPh sb="0" eb="2">
      <t>ツウショ</t>
    </rPh>
    <rPh sb="2" eb="4">
      <t>カイゴ</t>
    </rPh>
    <rPh sb="4" eb="5">
      <t>トウ</t>
    </rPh>
    <rPh sb="6" eb="8">
      <t>ツウショ</t>
    </rPh>
    <rPh sb="8" eb="10">
      <t>カイゴ</t>
    </rPh>
    <rPh sb="11" eb="13">
      <t>チイキ</t>
    </rPh>
    <rPh sb="13" eb="15">
      <t>ミッチャク</t>
    </rPh>
    <rPh sb="15" eb="16">
      <t>ガタ</t>
    </rPh>
    <rPh sb="16" eb="18">
      <t>ツウショ</t>
    </rPh>
    <rPh sb="18" eb="20">
      <t>カイゴ</t>
    </rPh>
    <rPh sb="21" eb="23">
      <t>ガッサン</t>
    </rPh>
    <phoneticPr fontId="2"/>
  </si>
  <si>
    <t>・通所介護と地域密着型通所介護の判定方法について(選択するものに○をつけてください。)</t>
    <rPh sb="1" eb="3">
      <t>ツウショ</t>
    </rPh>
    <rPh sb="3" eb="5">
      <t>カイゴ</t>
    </rPh>
    <rPh sb="6" eb="8">
      <t>チイキ</t>
    </rPh>
    <rPh sb="8" eb="10">
      <t>ミッチャク</t>
    </rPh>
    <rPh sb="10" eb="11">
      <t>ガタ</t>
    </rPh>
    <rPh sb="11" eb="13">
      <t>ツウショ</t>
    </rPh>
    <rPh sb="13" eb="15">
      <t>カイゴ</t>
    </rPh>
    <rPh sb="16" eb="18">
      <t>ハンテイ</t>
    </rPh>
    <rPh sb="18" eb="20">
      <t>ホウホウ</t>
    </rPh>
    <rPh sb="25" eb="27">
      <t>センタク</t>
    </rPh>
    <phoneticPr fontId="2"/>
  </si>
  <si>
    <t>通所介護と地域密着型通所介護のそれぞれで、計画数の割合を計算する。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ガタ</t>
    </rPh>
    <rPh sb="10" eb="12">
      <t>ツウショ</t>
    </rPh>
    <rPh sb="12" eb="14">
      <t>カイゴ</t>
    </rPh>
    <rPh sb="21" eb="23">
      <t>ケイカク</t>
    </rPh>
    <rPh sb="23" eb="24">
      <t>スウ</t>
    </rPh>
    <rPh sb="25" eb="27">
      <t>ワリアイ</t>
    </rPh>
    <rPh sb="28" eb="30">
      <t>ケイサン</t>
    </rPh>
    <phoneticPr fontId="2"/>
  </si>
  <si>
    <t>通所介護と地域密着型通所介護を合わせて「通所介護等」として、計画数の割合を計算する。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ガタ</t>
    </rPh>
    <rPh sb="10" eb="12">
      <t>ツウショ</t>
    </rPh>
    <rPh sb="12" eb="14">
      <t>カイゴ</t>
    </rPh>
    <rPh sb="15" eb="16">
      <t>ア</t>
    </rPh>
    <rPh sb="20" eb="24">
      <t>ツウショカイゴ</t>
    </rPh>
    <rPh sb="24" eb="25">
      <t>トウ</t>
    </rPh>
    <rPh sb="30" eb="32">
      <t>ケイカク</t>
    </rPh>
    <rPh sb="32" eb="33">
      <t>スウ</t>
    </rPh>
    <rPh sb="34" eb="36">
      <t>ワリアイ</t>
    </rPh>
    <rPh sb="37" eb="39">
      <t>ケイサン</t>
    </rPh>
    <phoneticPr fontId="2"/>
  </si>
  <si>
    <t>ア</t>
    <phoneticPr fontId="2"/>
  </si>
  <si>
    <t>イ</t>
    <phoneticPr fontId="2"/>
  </si>
  <si>
    <t>(○○○○)○○ー○○○○</t>
  </si>
  <si>
    <t>(○○○○)○○ー○○○○</t>
    <phoneticPr fontId="2"/>
  </si>
  <si>
    <t>####＠########.####</t>
    <phoneticPr fontId="2"/>
  </si>
  <si>
    <t>○</t>
    <phoneticPr fontId="2"/>
  </si>
  <si>
    <t>社会福祉法人 □□□□</t>
    <rPh sb="0" eb="4">
      <t>シャカイフクシ</t>
    </rPh>
    <rPh sb="4" eb="6">
      <t>ホウジン</t>
    </rPh>
    <phoneticPr fontId="2"/>
  </si>
  <si>
    <t>小樽市□□丁目□□ー□□</t>
    <rPh sb="0" eb="3">
      <t>オタルシ</t>
    </rPh>
    <rPh sb="5" eb="7">
      <t>チョウメ</t>
    </rPh>
    <phoneticPr fontId="2"/>
  </si>
  <si>
    <t>□□□□</t>
    <phoneticPr fontId="2"/>
  </si>
  <si>
    <t>デイサービス□□□□</t>
    <phoneticPr fontId="2"/>
  </si>
  <si>
    <t>2枚目に続く</t>
    <rPh sb="1" eb="3">
      <t>マイメ</t>
    </rPh>
    <rPh sb="4" eb="5">
      <t>ツヅ</t>
    </rPh>
    <phoneticPr fontId="2"/>
  </si>
  <si>
    <t>　　　　年　　　　月　　　　日</t>
    <rPh sb="4" eb="5">
      <t>ネン</t>
    </rPh>
    <rPh sb="9" eb="10">
      <t>ツキ</t>
    </rPh>
    <rPh sb="14" eb="15">
      <t>ヒ</t>
    </rPh>
    <phoneticPr fontId="2"/>
  </si>
  <si>
    <t>　 　　　年度　（　前期　・　後期　）</t>
    <rPh sb="5" eb="7">
      <t>ネンド</t>
    </rPh>
    <rPh sb="10" eb="12">
      <t>ゼンキ</t>
    </rPh>
    <rPh sb="15" eb="17">
      <t>コウキ</t>
    </rPh>
    <phoneticPr fontId="2"/>
  </si>
  <si>
    <r>
      <t>　</t>
    </r>
    <r>
      <rPr>
        <sz val="11"/>
        <rFont val="ＭＳ Ｐゴシック"/>
        <family val="3"/>
        <charset val="128"/>
      </rPr>
      <t>　　年度　（　前期　・　後期　）</t>
    </r>
    <rPh sb="3" eb="5">
      <t>ネンド</t>
    </rPh>
    <rPh sb="8" eb="10">
      <t>ゼンキ</t>
    </rPh>
    <rPh sb="13" eb="15">
      <t>コウキ</t>
    </rPh>
    <phoneticPr fontId="2"/>
  </si>
  <si>
    <t>令和３　年　　９月　　２日</t>
    <rPh sb="0" eb="2">
      <t>レイワ</t>
    </rPh>
    <rPh sb="4" eb="5">
      <t>ネン</t>
    </rPh>
    <rPh sb="8" eb="9">
      <t>ツキ</t>
    </rPh>
    <rPh sb="12" eb="13">
      <t>ヒ</t>
    </rPh>
    <phoneticPr fontId="2"/>
  </si>
  <si>
    <t>令和３年度　（　前期　・　後期　）</t>
    <rPh sb="0" eb="2">
      <t>レイワ</t>
    </rPh>
    <rPh sb="3" eb="5">
      <t>ネンド</t>
    </rPh>
    <rPh sb="8" eb="10">
      <t>ゼンキ</t>
    </rPh>
    <rPh sb="13" eb="15">
      <t>コウキ</t>
    </rPh>
    <phoneticPr fontId="2"/>
  </si>
  <si>
    <t>令和３　　年度　（　前期　・　後期　）</t>
    <rPh sb="0" eb="2">
      <t>レイワ</t>
    </rPh>
    <rPh sb="5" eb="7">
      <t>ネンド</t>
    </rPh>
    <rPh sb="10" eb="12">
      <t>ゼンキ</t>
    </rPh>
    <rPh sb="15" eb="17">
      <t>コウキ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</si>
</sst>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.3000000000000007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7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7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9" fontId="7" fillId="2" borderId="15" xfId="1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22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2" borderId="26" xfId="0" applyFont="1" applyFill="1" applyBorder="1">
      <alignment vertical="center"/>
    </xf>
    <xf numFmtId="0" fontId="9" fillId="2" borderId="27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29" xfId="0" applyFont="1" applyFill="1" applyBorder="1">
      <alignment vertical="center"/>
    </xf>
    <xf numFmtId="0" fontId="9" fillId="2" borderId="29" xfId="0" applyFont="1" applyFill="1" applyBorder="1" applyAlignment="1">
      <alignment vertical="top"/>
    </xf>
    <xf numFmtId="0" fontId="9" fillId="2" borderId="29" xfId="0" applyFont="1" applyFill="1" applyBorder="1" applyAlignment="1">
      <alignment vertical="center"/>
    </xf>
    <xf numFmtId="0" fontId="9" fillId="2" borderId="29" xfId="0" applyFont="1" applyFill="1" applyBorder="1">
      <alignment vertical="center"/>
    </xf>
    <xf numFmtId="0" fontId="9" fillId="2" borderId="30" xfId="0" applyFont="1" applyFill="1" applyBorder="1">
      <alignment vertical="center"/>
    </xf>
    <xf numFmtId="0" fontId="7" fillId="2" borderId="31" xfId="0" applyFont="1" applyFill="1" applyBorder="1">
      <alignment vertical="center"/>
    </xf>
    <xf numFmtId="0" fontId="7" fillId="2" borderId="29" xfId="0" quotePrefix="1" applyFont="1" applyFill="1" applyBorder="1" applyAlignment="1">
      <alignment vertical="top"/>
    </xf>
    <xf numFmtId="0" fontId="7" fillId="2" borderId="32" xfId="0" quotePrefix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8" fillId="2" borderId="33" xfId="0" applyFont="1" applyFill="1" applyBorder="1">
      <alignment vertical="center"/>
    </xf>
    <xf numFmtId="0" fontId="12" fillId="0" borderId="0" xfId="0" applyFont="1" applyFill="1" applyAlignment="1">
      <alignment horizontal="left" vertical="top"/>
    </xf>
    <xf numFmtId="0" fontId="7" fillId="2" borderId="3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0" borderId="13" xfId="0" applyFont="1" applyBorder="1">
      <alignment vertical="center"/>
    </xf>
    <xf numFmtId="0" fontId="9" fillId="2" borderId="36" xfId="0" applyFont="1" applyFill="1" applyBorder="1" applyAlignment="1">
      <alignment vertical="center"/>
    </xf>
    <xf numFmtId="0" fontId="7" fillId="0" borderId="3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9" fillId="2" borderId="3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15" fillId="2" borderId="38" xfId="0" applyFont="1" applyFill="1" applyBorder="1">
      <alignment vertical="center"/>
    </xf>
    <xf numFmtId="0" fontId="15" fillId="2" borderId="39" xfId="0" applyFont="1" applyFill="1" applyBorder="1">
      <alignment vertical="center"/>
    </xf>
    <xf numFmtId="0" fontId="16" fillId="2" borderId="25" xfId="0" applyFont="1" applyFill="1" applyBorder="1">
      <alignment vertical="center"/>
    </xf>
    <xf numFmtId="0" fontId="16" fillId="2" borderId="28" xfId="0" applyFont="1" applyFill="1" applyBorder="1">
      <alignment vertical="center"/>
    </xf>
    <xf numFmtId="0" fontId="16" fillId="2" borderId="29" xfId="0" applyFont="1" applyFill="1" applyBorder="1" applyAlignment="1">
      <alignment vertical="center"/>
    </xf>
    <xf numFmtId="0" fontId="16" fillId="0" borderId="25" xfId="0" applyFont="1" applyBorder="1">
      <alignment vertical="center"/>
    </xf>
    <xf numFmtId="0" fontId="16" fillId="0" borderId="28" xfId="0" applyFont="1" applyBorder="1">
      <alignment vertical="center"/>
    </xf>
    <xf numFmtId="0" fontId="15" fillId="2" borderId="40" xfId="0" applyFont="1" applyFill="1" applyBorder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6" fillId="0" borderId="46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5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/>
    </xf>
    <xf numFmtId="0" fontId="16" fillId="2" borderId="2" xfId="0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vertical="center"/>
    </xf>
    <xf numFmtId="0" fontId="9" fillId="0" borderId="18" xfId="0" applyFont="1" applyFill="1" applyBorder="1" applyAlignment="1"/>
    <xf numFmtId="0" fontId="7" fillId="0" borderId="36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right"/>
    </xf>
    <xf numFmtId="0" fontId="0" fillId="0" borderId="0" xfId="0" applyFont="1" applyBorder="1" applyAlignment="1">
      <alignment horizontal="left" vertical="center" shrinkToFit="1"/>
    </xf>
    <xf numFmtId="0" fontId="15" fillId="2" borderId="62" xfId="0" applyFont="1" applyFill="1" applyBorder="1" applyAlignment="1">
      <alignment vertical="center"/>
    </xf>
    <xf numFmtId="0" fontId="15" fillId="2" borderId="63" xfId="0" applyFont="1" applyFill="1" applyBorder="1" applyAlignment="1">
      <alignment vertical="center"/>
    </xf>
    <xf numFmtId="0" fontId="15" fillId="2" borderId="64" xfId="0" applyFont="1" applyFill="1" applyBorder="1" applyAlignment="1">
      <alignment vertical="center"/>
    </xf>
    <xf numFmtId="0" fontId="15" fillId="2" borderId="65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7" fillId="2" borderId="77" xfId="0" applyFont="1" applyFill="1" applyBorder="1" applyAlignment="1">
      <alignment vertical="center" wrapText="1"/>
    </xf>
    <xf numFmtId="0" fontId="7" fillId="2" borderId="78" xfId="0" applyFont="1" applyFill="1" applyBorder="1" applyAlignment="1">
      <alignment vertical="center"/>
    </xf>
    <xf numFmtId="0" fontId="7" fillId="2" borderId="79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66" xfId="0" applyFont="1" applyBorder="1" applyAlignment="1">
      <alignment vertical="center"/>
    </xf>
    <xf numFmtId="0" fontId="0" fillId="0" borderId="67" xfId="0" applyFont="1" applyBorder="1" applyAlignment="1">
      <alignment vertical="center"/>
    </xf>
    <xf numFmtId="0" fontId="0" fillId="0" borderId="68" xfId="0" applyFont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5" fillId="2" borderId="76" xfId="0" applyFont="1" applyFill="1" applyBorder="1" applyAlignment="1">
      <alignment vertical="center"/>
    </xf>
    <xf numFmtId="0" fontId="0" fillId="0" borderId="72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7" fillId="2" borderId="74" xfId="0" applyFont="1" applyFill="1" applyBorder="1" applyAlignment="1">
      <alignment vertical="center"/>
    </xf>
    <xf numFmtId="0" fontId="7" fillId="2" borderId="75" xfId="0" applyFont="1" applyFill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0" fontId="0" fillId="0" borderId="7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2" borderId="58" xfId="0" applyFont="1" applyFill="1" applyBorder="1" applyAlignment="1">
      <alignment vertical="center"/>
    </xf>
    <xf numFmtId="0" fontId="15" fillId="2" borderId="59" xfId="0" applyFont="1" applyFill="1" applyBorder="1" applyAlignment="1">
      <alignment vertical="center"/>
    </xf>
    <xf numFmtId="0" fontId="15" fillId="2" borderId="60" xfId="0" applyFont="1" applyFill="1" applyBorder="1" applyAlignment="1">
      <alignment vertical="center"/>
    </xf>
    <xf numFmtId="0" fontId="15" fillId="2" borderId="61" xfId="0" applyFont="1" applyFill="1" applyBorder="1" applyAlignment="1">
      <alignment vertical="center"/>
    </xf>
    <xf numFmtId="0" fontId="7" fillId="4" borderId="55" xfId="0" applyFont="1" applyFill="1" applyBorder="1" applyAlignment="1">
      <alignment horizontal="center" vertical="center" textRotation="255"/>
    </xf>
    <xf numFmtId="0" fontId="7" fillId="4" borderId="56" xfId="0" applyFont="1" applyFill="1" applyBorder="1" applyAlignment="1">
      <alignment horizontal="center" vertical="center" textRotation="255"/>
    </xf>
    <xf numFmtId="0" fontId="4" fillId="2" borderId="47" xfId="0" applyFont="1" applyFill="1" applyBorder="1" applyAlignment="1">
      <alignment horizontal="center" vertical="center" textRotation="255"/>
    </xf>
    <xf numFmtId="0" fontId="4" fillId="2" borderId="48" xfId="0" applyFont="1" applyFill="1" applyBorder="1" applyAlignment="1">
      <alignment horizontal="center" vertical="center" textRotation="255"/>
    </xf>
    <xf numFmtId="0" fontId="4" fillId="2" borderId="49" xfId="0" applyFont="1" applyFill="1" applyBorder="1" applyAlignment="1">
      <alignment horizontal="center" vertical="center" textRotation="255"/>
    </xf>
    <xf numFmtId="177" fontId="15" fillId="2" borderId="15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49" xfId="0" applyFont="1" applyFill="1" applyBorder="1" applyAlignment="1">
      <alignment horizontal="center" vertical="center" textRotation="255"/>
    </xf>
    <xf numFmtId="0" fontId="4" fillId="2" borderId="5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51" xfId="0" applyFont="1" applyFill="1" applyBorder="1" applyAlignment="1">
      <alignment horizontal="left" vertical="top" wrapText="1"/>
    </xf>
    <xf numFmtId="0" fontId="9" fillId="2" borderId="52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176" fontId="15" fillId="2" borderId="15" xfId="0" applyNumberFormat="1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textRotation="255"/>
    </xf>
    <xf numFmtId="0" fontId="15" fillId="2" borderId="52" xfId="0" applyFont="1" applyFill="1" applyBorder="1" applyAlignment="1">
      <alignment horizontal="left" vertical="center" wrapText="1"/>
    </xf>
    <xf numFmtId="0" fontId="15" fillId="2" borderId="53" xfId="0" applyFont="1" applyFill="1" applyBorder="1" applyAlignment="1">
      <alignment horizontal="left" vertical="center" wrapText="1"/>
    </xf>
    <xf numFmtId="0" fontId="15" fillId="2" borderId="54" xfId="0" applyFont="1" applyFill="1" applyBorder="1" applyAlignment="1">
      <alignment horizontal="left" vertical="center" wrapText="1"/>
    </xf>
    <xf numFmtId="0" fontId="14" fillId="3" borderId="55" xfId="0" applyFont="1" applyFill="1" applyBorder="1" applyAlignment="1">
      <alignment horizontal="center" vertical="center" textRotation="255" wrapText="1"/>
    </xf>
    <xf numFmtId="0" fontId="18" fillId="3" borderId="56" xfId="0" applyFont="1" applyFill="1" applyBorder="1" applyAlignment="1">
      <alignment horizontal="center" vertical="center" textRotation="255"/>
    </xf>
    <xf numFmtId="0" fontId="18" fillId="3" borderId="57" xfId="0" applyFont="1" applyFill="1" applyBorder="1" applyAlignment="1">
      <alignment horizontal="center" vertical="center" textRotation="255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15</xdr:row>
      <xdr:rowOff>209550</xdr:rowOff>
    </xdr:from>
    <xdr:to>
      <xdr:col>6</xdr:col>
      <xdr:colOff>276225</xdr:colOff>
      <xdr:row>16</xdr:row>
      <xdr:rowOff>133350</xdr:rowOff>
    </xdr:to>
    <xdr:sp macro="" textlink="">
      <xdr:nvSpPr>
        <xdr:cNvPr id="17483" name="Oval 5"/>
        <xdr:cNvSpPr>
          <a:spLocks noChangeArrowheads="1"/>
        </xdr:cNvSpPr>
      </xdr:nvSpPr>
      <xdr:spPr bwMode="auto">
        <a:xfrm>
          <a:off x="2476500" y="4219575"/>
          <a:ext cx="409575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44822</xdr:colOff>
      <xdr:row>13</xdr:row>
      <xdr:rowOff>67235</xdr:rowOff>
    </xdr:from>
    <xdr:to>
      <xdr:col>13</xdr:col>
      <xdr:colOff>228599</xdr:colOff>
      <xdr:row>15</xdr:row>
      <xdr:rowOff>219075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3121397" y="3639110"/>
          <a:ext cx="3003177" cy="589990"/>
        </a:xfrm>
        <a:prstGeom prst="wedgeRoundRectCallout">
          <a:avLst>
            <a:gd name="adj1" fmla="val -33648"/>
            <a:gd name="adj2" fmla="val 76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判定期間を○で囲んでください。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466725</xdr:colOff>
      <xdr:row>41</xdr:row>
      <xdr:rowOff>200025</xdr:rowOff>
    </xdr:from>
    <xdr:to>
      <xdr:col>6</xdr:col>
      <xdr:colOff>409575</xdr:colOff>
      <xdr:row>42</xdr:row>
      <xdr:rowOff>123825</xdr:rowOff>
    </xdr:to>
    <xdr:sp macro="" textlink="">
      <xdr:nvSpPr>
        <xdr:cNvPr id="17485" name="Oval 5"/>
        <xdr:cNvSpPr>
          <a:spLocks noChangeArrowheads="1"/>
        </xdr:cNvSpPr>
      </xdr:nvSpPr>
      <xdr:spPr bwMode="auto">
        <a:xfrm>
          <a:off x="2609850" y="15687675"/>
          <a:ext cx="409575" cy="2286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246528</xdr:colOff>
      <xdr:row>4</xdr:row>
      <xdr:rowOff>145677</xdr:rowOff>
    </xdr:from>
    <xdr:to>
      <xdr:col>4</xdr:col>
      <xdr:colOff>425823</xdr:colOff>
      <xdr:row>6</xdr:row>
      <xdr:rowOff>190500</xdr:rowOff>
    </xdr:to>
    <xdr:sp macro="" textlink="">
      <xdr:nvSpPr>
        <xdr:cNvPr id="2" name="正方形/長方形 1"/>
        <xdr:cNvSpPr/>
      </xdr:nvSpPr>
      <xdr:spPr>
        <a:xfrm>
          <a:off x="246528" y="974912"/>
          <a:ext cx="1860177" cy="6611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295"/>
  <sheetViews>
    <sheetView view="pageBreakPreview" topLeftCell="A4" zoomScaleNormal="100" zoomScaleSheetLayoutView="100" workbookViewId="0">
      <selection activeCell="A5" sqref="A5"/>
    </sheetView>
  </sheetViews>
  <sheetFormatPr defaultRowHeight="13.5" x14ac:dyDescent="0.15"/>
  <cols>
    <col min="1" max="1" width="4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21" t="s">
        <v>55</v>
      </c>
    </row>
    <row r="2" spans="1:23" s="21" customFormat="1" ht="18.75" customHeight="1" x14ac:dyDescent="0.15">
      <c r="B2" s="2"/>
      <c r="D2" s="20" t="s">
        <v>59</v>
      </c>
      <c r="E2" s="20"/>
      <c r="R2" s="3"/>
    </row>
    <row r="3" spans="1:23" s="21" customFormat="1" ht="15" customHeight="1" x14ac:dyDescent="0.15">
      <c r="P3" s="22" t="s">
        <v>107</v>
      </c>
      <c r="Q3" s="23"/>
      <c r="R3" s="23"/>
      <c r="S3" s="23"/>
    </row>
    <row r="4" spans="1:23" s="21" customFormat="1" ht="18.75" customHeight="1" x14ac:dyDescent="0.15">
      <c r="B4" s="21" t="s">
        <v>74</v>
      </c>
    </row>
    <row r="5" spans="1:23" s="21" customFormat="1" ht="18.75" customHeight="1" x14ac:dyDescent="0.15"/>
    <row r="6" spans="1:23" s="21" customFormat="1" ht="30" customHeight="1" x14ac:dyDescent="0.15">
      <c r="I6" s="22"/>
      <c r="K6" s="22" t="s">
        <v>46</v>
      </c>
      <c r="L6" s="24"/>
      <c r="M6" s="116"/>
    </row>
    <row r="7" spans="1:23" s="21" customFormat="1" ht="30" customHeight="1" x14ac:dyDescent="0.15">
      <c r="E7" s="25"/>
      <c r="F7" s="25"/>
      <c r="G7" s="25"/>
      <c r="H7" s="25"/>
      <c r="I7" s="26" t="s">
        <v>21</v>
      </c>
      <c r="K7" s="21" t="s">
        <v>57</v>
      </c>
      <c r="M7" s="116"/>
    </row>
    <row r="8" spans="1:23" s="21" customFormat="1" ht="30" customHeight="1" x14ac:dyDescent="0.15">
      <c r="E8" s="25"/>
      <c r="F8" s="25"/>
      <c r="G8" s="25"/>
      <c r="H8" s="25"/>
      <c r="K8" s="129" t="s">
        <v>54</v>
      </c>
      <c r="L8" s="129"/>
      <c r="M8" s="117"/>
    </row>
    <row r="9" spans="1:23" s="21" customFormat="1" ht="10.5" customHeight="1" thickBot="1" x14ac:dyDescent="0.2"/>
    <row r="10" spans="1:23" s="5" customFormat="1" ht="24" customHeight="1" x14ac:dyDescent="0.15">
      <c r="A10" s="11" t="s">
        <v>37</v>
      </c>
      <c r="B10" s="9"/>
      <c r="C10" s="9"/>
      <c r="D10" s="9"/>
      <c r="E10" s="9"/>
      <c r="F10" s="106"/>
      <c r="G10" s="15"/>
      <c r="H10" s="15"/>
      <c r="I10" s="15"/>
      <c r="J10" s="15"/>
      <c r="K10" s="15"/>
      <c r="L10" s="140" t="s">
        <v>41</v>
      </c>
      <c r="M10" s="141"/>
      <c r="N10" s="109"/>
      <c r="O10" s="110"/>
      <c r="P10" s="110"/>
      <c r="Q10" s="110"/>
      <c r="R10" s="110"/>
      <c r="S10" s="110"/>
      <c r="T10" s="110"/>
      <c r="U10" s="110"/>
      <c r="V10" s="110"/>
      <c r="W10" s="111"/>
    </row>
    <row r="11" spans="1:23" s="5" customFormat="1" ht="24" customHeight="1" x14ac:dyDescent="0.15">
      <c r="A11" s="8" t="s">
        <v>38</v>
      </c>
      <c r="B11" s="6"/>
      <c r="C11" s="6"/>
      <c r="D11" s="6"/>
      <c r="E11" s="6"/>
      <c r="F11" s="107"/>
      <c r="G11" s="16"/>
      <c r="H11" s="16"/>
      <c r="I11" s="16"/>
      <c r="J11" s="16"/>
      <c r="K11" s="17"/>
      <c r="L11" s="142" t="s">
        <v>16</v>
      </c>
      <c r="M11" s="143"/>
      <c r="N11" s="112"/>
      <c r="O11" s="112"/>
      <c r="P11" s="112"/>
      <c r="Q11" s="112"/>
      <c r="R11" s="112"/>
      <c r="S11" s="112"/>
      <c r="T11" s="112"/>
      <c r="U11" s="112"/>
      <c r="V11" s="112"/>
      <c r="W11" s="113"/>
    </row>
    <row r="12" spans="1:23" s="5" customFormat="1" ht="24" customHeight="1" x14ac:dyDescent="0.15">
      <c r="A12" s="8" t="s">
        <v>39</v>
      </c>
      <c r="B12" s="6"/>
      <c r="C12" s="6"/>
      <c r="D12" s="6"/>
      <c r="E12" s="6"/>
      <c r="F12" s="107"/>
      <c r="G12" s="14"/>
      <c r="H12" s="14"/>
      <c r="I12" s="14"/>
      <c r="J12" s="84"/>
      <c r="K12" s="85"/>
      <c r="L12" s="142" t="s">
        <v>20</v>
      </c>
      <c r="M12" s="143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3" s="5" customFormat="1" ht="24" customHeight="1" thickBot="1" x14ac:dyDescent="0.2">
      <c r="A13" s="10" t="s">
        <v>88</v>
      </c>
      <c r="B13" s="7"/>
      <c r="C13" s="7"/>
      <c r="D13" s="7"/>
      <c r="E13" s="86"/>
      <c r="F13" s="108"/>
      <c r="G13" s="18"/>
      <c r="H13" s="18"/>
      <c r="I13" s="18"/>
      <c r="J13" s="19"/>
      <c r="K13" s="19"/>
      <c r="L13" s="160" t="s">
        <v>90</v>
      </c>
      <c r="M13" s="161"/>
      <c r="N13" s="114"/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3" s="5" customFormat="1" ht="24" customHeight="1" x14ac:dyDescent="0.15">
      <c r="F14" s="81"/>
      <c r="G14" s="82"/>
      <c r="H14" s="82"/>
      <c r="I14" s="82"/>
      <c r="J14" s="83"/>
      <c r="K14" s="83"/>
      <c r="L14" s="77"/>
      <c r="M14" s="77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s="21" customFormat="1" ht="10.5" customHeight="1" thickBot="1" x14ac:dyDescent="0.2">
      <c r="A15" s="5"/>
    </row>
    <row r="16" spans="1:23" s="21" customFormat="1" ht="24" customHeight="1" x14ac:dyDescent="0.15">
      <c r="A16" s="144" t="s">
        <v>18</v>
      </c>
      <c r="B16" s="145"/>
      <c r="C16" s="146"/>
      <c r="D16" s="150" t="s">
        <v>108</v>
      </c>
      <c r="E16" s="151"/>
      <c r="F16" s="151"/>
      <c r="G16" s="151"/>
      <c r="H16" s="151"/>
      <c r="I16" s="152"/>
      <c r="J16" s="27" t="s">
        <v>0</v>
      </c>
      <c r="K16" s="27" t="s">
        <v>2</v>
      </c>
      <c r="L16" s="27" t="s">
        <v>3</v>
      </c>
      <c r="M16" s="27" t="s">
        <v>4</v>
      </c>
      <c r="N16" s="168" t="s">
        <v>5</v>
      </c>
      <c r="O16" s="169"/>
      <c r="P16" s="168" t="s">
        <v>6</v>
      </c>
      <c r="Q16" s="169"/>
      <c r="R16" s="150" t="s">
        <v>7</v>
      </c>
      <c r="S16" s="151"/>
      <c r="T16" s="150" t="s">
        <v>14</v>
      </c>
      <c r="U16" s="151"/>
      <c r="V16" s="151"/>
      <c r="W16" s="162"/>
    </row>
    <row r="17" spans="1:25" s="21" customFormat="1" ht="24" customHeight="1" thickBot="1" x14ac:dyDescent="0.2">
      <c r="A17" s="147"/>
      <c r="B17" s="148"/>
      <c r="C17" s="149"/>
      <c r="D17" s="153"/>
      <c r="E17" s="154"/>
      <c r="F17" s="154"/>
      <c r="G17" s="154"/>
      <c r="H17" s="154"/>
      <c r="I17" s="155"/>
      <c r="J17" s="28" t="s">
        <v>1</v>
      </c>
      <c r="K17" s="28" t="s">
        <v>8</v>
      </c>
      <c r="L17" s="28" t="s">
        <v>9</v>
      </c>
      <c r="M17" s="28" t="s">
        <v>10</v>
      </c>
      <c r="N17" s="158" t="s">
        <v>11</v>
      </c>
      <c r="O17" s="159"/>
      <c r="P17" s="158" t="s">
        <v>12</v>
      </c>
      <c r="Q17" s="159"/>
      <c r="R17" s="158" t="s">
        <v>13</v>
      </c>
      <c r="S17" s="159"/>
      <c r="T17" s="163"/>
      <c r="U17" s="164"/>
      <c r="V17" s="164"/>
      <c r="W17" s="165"/>
    </row>
    <row r="18" spans="1:25" s="5" customFormat="1" ht="21" customHeight="1" thickTop="1" thickBot="1" x14ac:dyDescent="0.2">
      <c r="A18" s="137" t="s">
        <v>52</v>
      </c>
      <c r="B18" s="138"/>
      <c r="C18" s="138"/>
      <c r="D18" s="138"/>
      <c r="E18" s="138"/>
      <c r="F18" s="138"/>
      <c r="G18" s="138"/>
      <c r="H18" s="138"/>
      <c r="I18" s="138"/>
      <c r="J18" s="139"/>
      <c r="K18" s="105"/>
      <c r="L18" s="105"/>
      <c r="M18" s="105"/>
      <c r="N18" s="156"/>
      <c r="O18" s="157"/>
      <c r="P18" s="156"/>
      <c r="Q18" s="157"/>
      <c r="R18" s="156"/>
      <c r="S18" s="157"/>
      <c r="T18" s="119"/>
      <c r="U18" s="166"/>
      <c r="V18" s="166"/>
      <c r="W18" s="167"/>
    </row>
    <row r="19" spans="1:25" s="5" customFormat="1" ht="21" customHeight="1" x14ac:dyDescent="0.15">
      <c r="A19" s="175" t="s">
        <v>24</v>
      </c>
      <c r="B19" s="39" t="s">
        <v>30</v>
      </c>
      <c r="C19" s="40"/>
      <c r="D19" s="41"/>
      <c r="E19" s="41"/>
      <c r="F19" s="41"/>
      <c r="G19" s="41"/>
      <c r="H19" s="41"/>
      <c r="I19" s="41"/>
      <c r="J19" s="42"/>
      <c r="K19" s="98"/>
      <c r="L19" s="98"/>
      <c r="M19" s="98"/>
      <c r="N19" s="171"/>
      <c r="O19" s="172"/>
      <c r="P19" s="171"/>
      <c r="Q19" s="172"/>
      <c r="R19" s="171"/>
      <c r="S19" s="173"/>
      <c r="T19" s="30" t="s">
        <v>44</v>
      </c>
      <c r="U19" s="174"/>
      <c r="V19" s="174"/>
      <c r="W19" s="173"/>
      <c r="Y19" s="170"/>
    </row>
    <row r="20" spans="1:25" s="5" customFormat="1" ht="21" customHeight="1" thickBot="1" x14ac:dyDescent="0.2">
      <c r="A20" s="176"/>
      <c r="B20" s="43" t="s">
        <v>27</v>
      </c>
      <c r="C20" s="44"/>
      <c r="D20" s="45"/>
      <c r="E20" s="46"/>
      <c r="F20" s="46"/>
      <c r="G20" s="46"/>
      <c r="H20" s="47"/>
      <c r="I20" s="47"/>
      <c r="J20" s="48"/>
      <c r="K20" s="99"/>
      <c r="L20" s="99"/>
      <c r="M20" s="99"/>
      <c r="N20" s="130"/>
      <c r="O20" s="131"/>
      <c r="P20" s="130"/>
      <c r="Q20" s="131"/>
      <c r="R20" s="130"/>
      <c r="S20" s="132"/>
      <c r="T20" s="31" t="s">
        <v>45</v>
      </c>
      <c r="U20" s="133"/>
      <c r="V20" s="133"/>
      <c r="W20" s="132"/>
      <c r="Y20" s="170"/>
    </row>
    <row r="21" spans="1:25" s="5" customFormat="1" ht="21" customHeight="1" x14ac:dyDescent="0.15">
      <c r="A21" s="176"/>
      <c r="B21" s="177" t="s">
        <v>22</v>
      </c>
      <c r="C21" s="49" t="s">
        <v>15</v>
      </c>
      <c r="D21" s="50"/>
      <c r="E21" s="103"/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52"/>
      <c r="Q21" s="52"/>
      <c r="R21" s="52"/>
      <c r="S21" s="52"/>
      <c r="T21" s="52"/>
      <c r="U21" s="52"/>
      <c r="V21" s="52"/>
      <c r="W21" s="53"/>
      <c r="Y21" s="170"/>
    </row>
    <row r="22" spans="1:25" s="5" customFormat="1" ht="21" customHeight="1" x14ac:dyDescent="0.15">
      <c r="A22" s="176"/>
      <c r="B22" s="178"/>
      <c r="C22" s="54" t="s">
        <v>46</v>
      </c>
      <c r="D22" s="55"/>
      <c r="E22" s="104"/>
      <c r="F22" s="56"/>
      <c r="G22" s="5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Y22" s="170"/>
    </row>
    <row r="23" spans="1:25" s="5" customFormat="1" ht="21" customHeight="1" x14ac:dyDescent="0.15">
      <c r="A23" s="176"/>
      <c r="B23" s="178"/>
      <c r="C23" s="54" t="s">
        <v>17</v>
      </c>
      <c r="D23" s="55"/>
      <c r="E23" s="104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Y23" s="170"/>
    </row>
    <row r="24" spans="1:25" s="5" customFormat="1" ht="21" customHeight="1" thickBot="1" x14ac:dyDescent="0.2">
      <c r="A24" s="176"/>
      <c r="B24" s="178"/>
      <c r="C24" s="54" t="s">
        <v>19</v>
      </c>
      <c r="D24" s="60"/>
      <c r="E24" s="61" t="s">
        <v>47</v>
      </c>
      <c r="F24" s="102"/>
      <c r="G24" s="58"/>
      <c r="H24" s="58"/>
      <c r="I24" s="58"/>
      <c r="J24" s="58"/>
      <c r="K24" s="58"/>
      <c r="L24" s="62" t="s">
        <v>48</v>
      </c>
      <c r="M24" s="102"/>
      <c r="N24" s="58"/>
      <c r="O24" s="58"/>
      <c r="P24" s="58"/>
      <c r="Q24" s="58"/>
      <c r="R24" s="58"/>
      <c r="S24" s="58"/>
      <c r="T24" s="58"/>
      <c r="U24" s="58"/>
      <c r="V24" s="58"/>
      <c r="W24" s="59"/>
      <c r="Y24" s="170"/>
    </row>
    <row r="25" spans="1:25" s="5" customFormat="1" ht="21" customHeight="1" thickTop="1" thickBot="1" x14ac:dyDescent="0.2">
      <c r="A25" s="176"/>
      <c r="B25" s="179"/>
      <c r="C25" s="32" t="s">
        <v>26</v>
      </c>
      <c r="D25" s="33"/>
      <c r="E25" s="34" t="s">
        <v>28</v>
      </c>
      <c r="F25" s="34"/>
      <c r="G25" s="34"/>
      <c r="H25" s="34"/>
      <c r="I25" s="34"/>
      <c r="J25" s="34"/>
      <c r="K25" s="34"/>
      <c r="L25" s="35"/>
      <c r="M25" s="34"/>
      <c r="N25" s="34"/>
      <c r="O25" s="36"/>
      <c r="P25" s="37"/>
      <c r="Q25" s="190"/>
      <c r="R25" s="190"/>
      <c r="S25" s="190"/>
      <c r="T25" s="190"/>
      <c r="U25" s="37"/>
      <c r="V25" s="38" t="s">
        <v>49</v>
      </c>
      <c r="W25" s="71"/>
      <c r="Y25" s="170"/>
    </row>
    <row r="26" spans="1:25" s="5" customFormat="1" ht="33.75" customHeight="1" x14ac:dyDescent="0.15">
      <c r="A26" s="176"/>
      <c r="B26" s="182" t="s">
        <v>23</v>
      </c>
      <c r="C26" s="184" t="s">
        <v>56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6"/>
      <c r="Y26" s="170"/>
    </row>
    <row r="27" spans="1:25" s="5" customFormat="1" ht="111" customHeight="1" thickBot="1" x14ac:dyDescent="0.2">
      <c r="A27" s="176"/>
      <c r="B27" s="191"/>
      <c r="C27" s="192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Y27" s="170"/>
    </row>
    <row r="28" spans="1:25" s="5" customFormat="1" ht="21" customHeight="1" x14ac:dyDescent="0.15">
      <c r="A28" s="175" t="s">
        <v>29</v>
      </c>
      <c r="B28" s="39" t="s">
        <v>32</v>
      </c>
      <c r="C28" s="40"/>
      <c r="D28" s="41"/>
      <c r="E28" s="41"/>
      <c r="F28" s="41"/>
      <c r="G28" s="41"/>
      <c r="H28" s="41"/>
      <c r="I28" s="41"/>
      <c r="J28" s="42"/>
      <c r="K28" s="98"/>
      <c r="L28" s="98"/>
      <c r="M28" s="98"/>
      <c r="N28" s="171"/>
      <c r="O28" s="172"/>
      <c r="P28" s="171"/>
      <c r="Q28" s="172"/>
      <c r="R28" s="171"/>
      <c r="S28" s="173"/>
      <c r="T28" s="30" t="s">
        <v>50</v>
      </c>
      <c r="U28" s="174"/>
      <c r="V28" s="174"/>
      <c r="W28" s="173"/>
      <c r="Y28" s="170"/>
    </row>
    <row r="29" spans="1:25" s="5" customFormat="1" ht="21" customHeight="1" thickBot="1" x14ac:dyDescent="0.2">
      <c r="A29" s="176"/>
      <c r="B29" s="43" t="s">
        <v>27</v>
      </c>
      <c r="C29" s="44"/>
      <c r="D29" s="45"/>
      <c r="E29" s="46"/>
      <c r="F29" s="46"/>
      <c r="G29" s="46"/>
      <c r="H29" s="47"/>
      <c r="I29" s="47"/>
      <c r="J29" s="48"/>
      <c r="K29" s="99"/>
      <c r="L29" s="99"/>
      <c r="M29" s="99"/>
      <c r="N29" s="130"/>
      <c r="O29" s="131"/>
      <c r="P29" s="130"/>
      <c r="Q29" s="131"/>
      <c r="R29" s="130"/>
      <c r="S29" s="132"/>
      <c r="T29" s="31" t="s">
        <v>51</v>
      </c>
      <c r="U29" s="133"/>
      <c r="V29" s="133"/>
      <c r="W29" s="132"/>
      <c r="Y29" s="170"/>
    </row>
    <row r="30" spans="1:25" s="5" customFormat="1" ht="21" customHeight="1" x14ac:dyDescent="0.15">
      <c r="A30" s="176"/>
      <c r="B30" s="177" t="s">
        <v>22</v>
      </c>
      <c r="C30" s="49" t="s">
        <v>15</v>
      </c>
      <c r="D30" s="50"/>
      <c r="E30" s="100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2"/>
      <c r="Q30" s="52"/>
      <c r="R30" s="52"/>
      <c r="S30" s="50"/>
      <c r="T30" s="52"/>
      <c r="U30" s="52"/>
      <c r="V30" s="52"/>
      <c r="W30" s="53"/>
      <c r="Y30" s="170"/>
    </row>
    <row r="31" spans="1:25" s="5" customFormat="1" ht="21" customHeight="1" x14ac:dyDescent="0.15">
      <c r="A31" s="176"/>
      <c r="B31" s="178"/>
      <c r="C31" s="54" t="s">
        <v>46</v>
      </c>
      <c r="D31" s="55"/>
      <c r="E31" s="101"/>
      <c r="F31" s="56"/>
      <c r="G31" s="57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5"/>
      <c r="T31" s="58"/>
      <c r="U31" s="58"/>
      <c r="V31" s="58"/>
      <c r="W31" s="59"/>
      <c r="Y31" s="170"/>
    </row>
    <row r="32" spans="1:25" s="5" customFormat="1" ht="21" customHeight="1" x14ac:dyDescent="0.15">
      <c r="A32" s="176"/>
      <c r="B32" s="178"/>
      <c r="C32" s="54" t="s">
        <v>17</v>
      </c>
      <c r="D32" s="55"/>
      <c r="E32" s="101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/>
      <c r="Y32" s="170"/>
    </row>
    <row r="33" spans="1:25" s="5" customFormat="1" ht="21" customHeight="1" thickBot="1" x14ac:dyDescent="0.2">
      <c r="A33" s="176"/>
      <c r="B33" s="178"/>
      <c r="C33" s="54" t="s">
        <v>19</v>
      </c>
      <c r="D33" s="60"/>
      <c r="E33" s="61" t="s">
        <v>47</v>
      </c>
      <c r="F33" s="102"/>
      <c r="G33" s="58"/>
      <c r="H33" s="58"/>
      <c r="I33" s="58"/>
      <c r="J33" s="58"/>
      <c r="K33" s="58"/>
      <c r="L33" s="62" t="s">
        <v>48</v>
      </c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Y33" s="170"/>
    </row>
    <row r="34" spans="1:25" s="5" customFormat="1" ht="21" customHeight="1" thickTop="1" thickBot="1" x14ac:dyDescent="0.2">
      <c r="A34" s="176"/>
      <c r="B34" s="179"/>
      <c r="C34" s="32" t="s">
        <v>26</v>
      </c>
      <c r="D34" s="33"/>
      <c r="E34" s="34" t="s">
        <v>28</v>
      </c>
      <c r="F34" s="34"/>
      <c r="G34" s="34"/>
      <c r="H34" s="34"/>
      <c r="I34" s="34"/>
      <c r="J34" s="34"/>
      <c r="K34" s="34"/>
      <c r="L34" s="35"/>
      <c r="M34" s="34"/>
      <c r="N34" s="34"/>
      <c r="O34" s="36"/>
      <c r="P34" s="37"/>
      <c r="Q34" s="180"/>
      <c r="R34" s="180"/>
      <c r="S34" s="180"/>
      <c r="T34" s="180"/>
      <c r="U34" s="37"/>
      <c r="V34" s="38" t="s">
        <v>49</v>
      </c>
      <c r="W34" s="71"/>
      <c r="Y34" s="170"/>
    </row>
    <row r="35" spans="1:25" s="5" customFormat="1" ht="31.5" customHeight="1" x14ac:dyDescent="0.15">
      <c r="A35" s="176"/>
      <c r="B35" s="182" t="s">
        <v>23</v>
      </c>
      <c r="C35" s="184" t="s">
        <v>56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Y35" s="170"/>
    </row>
    <row r="36" spans="1:25" s="5" customFormat="1" ht="111" customHeight="1" thickBot="1" x14ac:dyDescent="0.2">
      <c r="A36" s="181"/>
      <c r="B36" s="183"/>
      <c r="C36" s="187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9"/>
      <c r="Y36" s="170"/>
    </row>
    <row r="37" spans="1:25" s="5" customFormat="1" ht="136.5" customHeight="1" x14ac:dyDescent="0.15">
      <c r="A37" s="122"/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124"/>
      <c r="R37" s="124"/>
      <c r="S37" s="124"/>
      <c r="T37" s="124"/>
      <c r="U37" s="124"/>
      <c r="V37" s="124"/>
      <c r="W37" s="128" t="s">
        <v>106</v>
      </c>
      <c r="Y37" s="77"/>
    </row>
    <row r="38" spans="1:25" s="5" customFormat="1" ht="40.5" customHeight="1" thickBot="1" x14ac:dyDescent="0.2">
      <c r="A38" s="126" t="s">
        <v>93</v>
      </c>
      <c r="B38" s="12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Y38" s="77"/>
    </row>
    <row r="39" spans="1:25" s="5" customFormat="1" ht="29.25" customHeight="1" x14ac:dyDescent="0.15">
      <c r="A39" s="90" t="s">
        <v>96</v>
      </c>
      <c r="B39" s="91" t="s">
        <v>94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6"/>
      <c r="U39" s="92"/>
      <c r="V39" s="92"/>
      <c r="W39" s="93"/>
      <c r="Y39" s="77"/>
    </row>
    <row r="40" spans="1:25" s="5" customFormat="1" ht="30" customHeight="1" thickBot="1" x14ac:dyDescent="0.2">
      <c r="A40" s="94" t="s">
        <v>97</v>
      </c>
      <c r="B40" s="95" t="s">
        <v>95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97"/>
      <c r="U40" s="118"/>
      <c r="V40" s="120"/>
      <c r="W40" s="121"/>
      <c r="Y40" s="77"/>
    </row>
    <row r="41" spans="1:25" s="5" customFormat="1" ht="17.25" customHeight="1" thickBot="1" x14ac:dyDescent="0.2">
      <c r="A41" s="88"/>
      <c r="B41" s="89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Y41" s="77"/>
    </row>
    <row r="42" spans="1:25" s="21" customFormat="1" ht="24" customHeight="1" x14ac:dyDescent="0.15">
      <c r="A42" s="144" t="s">
        <v>18</v>
      </c>
      <c r="B42" s="145"/>
      <c r="C42" s="146"/>
      <c r="D42" s="150" t="s">
        <v>109</v>
      </c>
      <c r="E42" s="151"/>
      <c r="F42" s="151"/>
      <c r="G42" s="151"/>
      <c r="H42" s="151"/>
      <c r="I42" s="152"/>
      <c r="J42" s="27" t="s">
        <v>0</v>
      </c>
      <c r="K42" s="27" t="s">
        <v>2</v>
      </c>
      <c r="L42" s="27" t="s">
        <v>3</v>
      </c>
      <c r="M42" s="27" t="s">
        <v>4</v>
      </c>
      <c r="N42" s="168" t="s">
        <v>5</v>
      </c>
      <c r="O42" s="169"/>
      <c r="P42" s="168" t="s">
        <v>6</v>
      </c>
      <c r="Q42" s="169"/>
      <c r="R42" s="150" t="s">
        <v>7</v>
      </c>
      <c r="S42" s="151"/>
      <c r="T42" s="150" t="s">
        <v>14</v>
      </c>
      <c r="U42" s="151"/>
      <c r="V42" s="151"/>
      <c r="W42" s="162"/>
    </row>
    <row r="43" spans="1:25" s="21" customFormat="1" ht="24" customHeight="1" thickBot="1" x14ac:dyDescent="0.2">
      <c r="A43" s="147"/>
      <c r="B43" s="148"/>
      <c r="C43" s="149"/>
      <c r="D43" s="153"/>
      <c r="E43" s="154"/>
      <c r="F43" s="154"/>
      <c r="G43" s="154"/>
      <c r="H43" s="154"/>
      <c r="I43" s="155"/>
      <c r="J43" s="28" t="s">
        <v>1</v>
      </c>
      <c r="K43" s="28" t="s">
        <v>8</v>
      </c>
      <c r="L43" s="28" t="s">
        <v>9</v>
      </c>
      <c r="M43" s="28" t="s">
        <v>10</v>
      </c>
      <c r="N43" s="158" t="s">
        <v>11</v>
      </c>
      <c r="O43" s="159"/>
      <c r="P43" s="158" t="s">
        <v>12</v>
      </c>
      <c r="Q43" s="159"/>
      <c r="R43" s="158" t="s">
        <v>13</v>
      </c>
      <c r="S43" s="159"/>
      <c r="T43" s="163"/>
      <c r="U43" s="164"/>
      <c r="V43" s="164"/>
      <c r="W43" s="165"/>
    </row>
    <row r="44" spans="1:25" s="5" customFormat="1" ht="21" customHeight="1" thickTop="1" x14ac:dyDescent="0.15">
      <c r="A44" s="175" t="s">
        <v>25</v>
      </c>
      <c r="B44" s="39" t="s">
        <v>31</v>
      </c>
      <c r="C44" s="40"/>
      <c r="D44" s="41"/>
      <c r="E44" s="41"/>
      <c r="F44" s="41"/>
      <c r="G44" s="41"/>
      <c r="H44" s="41"/>
      <c r="I44" s="41"/>
      <c r="J44" s="42"/>
      <c r="K44" s="98"/>
      <c r="L44" s="98"/>
      <c r="M44" s="98"/>
      <c r="N44" s="171"/>
      <c r="O44" s="172"/>
      <c r="P44" s="171"/>
      <c r="Q44" s="172"/>
      <c r="R44" s="171"/>
      <c r="S44" s="173"/>
      <c r="T44" s="30" t="s">
        <v>44</v>
      </c>
      <c r="U44" s="174"/>
      <c r="V44" s="174"/>
      <c r="W44" s="173"/>
      <c r="Y44" s="170"/>
    </row>
    <row r="45" spans="1:25" s="5" customFormat="1" ht="21" customHeight="1" thickBot="1" x14ac:dyDescent="0.2">
      <c r="A45" s="176"/>
      <c r="B45" s="43" t="s">
        <v>27</v>
      </c>
      <c r="C45" s="44"/>
      <c r="D45" s="45"/>
      <c r="E45" s="46"/>
      <c r="F45" s="46"/>
      <c r="G45" s="46"/>
      <c r="H45" s="47"/>
      <c r="I45" s="47"/>
      <c r="J45" s="48"/>
      <c r="K45" s="99"/>
      <c r="L45" s="99"/>
      <c r="M45" s="99"/>
      <c r="N45" s="130"/>
      <c r="O45" s="131"/>
      <c r="P45" s="130"/>
      <c r="Q45" s="131"/>
      <c r="R45" s="130"/>
      <c r="S45" s="132"/>
      <c r="T45" s="31" t="s">
        <v>45</v>
      </c>
      <c r="U45" s="133"/>
      <c r="V45" s="133"/>
      <c r="W45" s="132"/>
      <c r="Y45" s="170"/>
    </row>
    <row r="46" spans="1:25" s="5" customFormat="1" ht="21" customHeight="1" x14ac:dyDescent="0.15">
      <c r="A46" s="176"/>
      <c r="B46" s="177" t="s">
        <v>22</v>
      </c>
      <c r="C46" s="49" t="s">
        <v>15</v>
      </c>
      <c r="D46" s="50"/>
      <c r="E46" s="100"/>
      <c r="F46" s="51"/>
      <c r="G46" s="51"/>
      <c r="H46" s="51"/>
      <c r="I46" s="51"/>
      <c r="J46" s="51"/>
      <c r="K46" s="51"/>
      <c r="L46" s="51"/>
      <c r="M46" s="51"/>
      <c r="N46" s="51"/>
      <c r="O46" s="52"/>
      <c r="P46" s="52"/>
      <c r="Q46" s="52"/>
      <c r="R46" s="52"/>
      <c r="S46" s="50"/>
      <c r="T46" s="52"/>
      <c r="U46" s="52"/>
      <c r="V46" s="52"/>
      <c r="W46" s="53"/>
      <c r="Y46" s="170"/>
    </row>
    <row r="47" spans="1:25" s="5" customFormat="1" ht="21" customHeight="1" x14ac:dyDescent="0.15">
      <c r="A47" s="176"/>
      <c r="B47" s="178"/>
      <c r="C47" s="54" t="s">
        <v>46</v>
      </c>
      <c r="D47" s="55"/>
      <c r="E47" s="101"/>
      <c r="F47" s="56"/>
      <c r="G47" s="57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5"/>
      <c r="T47" s="58"/>
      <c r="U47" s="58"/>
      <c r="V47" s="58"/>
      <c r="W47" s="59"/>
      <c r="Y47" s="170"/>
    </row>
    <row r="48" spans="1:25" s="5" customFormat="1" ht="21" customHeight="1" x14ac:dyDescent="0.15">
      <c r="A48" s="176"/>
      <c r="B48" s="178"/>
      <c r="C48" s="54" t="s">
        <v>17</v>
      </c>
      <c r="D48" s="55"/>
      <c r="E48" s="101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9"/>
      <c r="Y48" s="170"/>
    </row>
    <row r="49" spans="1:25" s="5" customFormat="1" ht="21" customHeight="1" thickBot="1" x14ac:dyDescent="0.2">
      <c r="A49" s="176"/>
      <c r="B49" s="178"/>
      <c r="C49" s="54" t="s">
        <v>19</v>
      </c>
      <c r="D49" s="60"/>
      <c r="E49" s="61" t="s">
        <v>86</v>
      </c>
      <c r="F49" s="102"/>
      <c r="G49" s="58"/>
      <c r="H49" s="58"/>
      <c r="I49" s="58"/>
      <c r="J49" s="58"/>
      <c r="K49" s="58"/>
      <c r="L49" s="62" t="s">
        <v>48</v>
      </c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/>
      <c r="Y49" s="170"/>
    </row>
    <row r="50" spans="1:25" s="5" customFormat="1" ht="21" customHeight="1" thickTop="1" thickBot="1" x14ac:dyDescent="0.2">
      <c r="A50" s="176"/>
      <c r="B50" s="179"/>
      <c r="C50" s="32" t="s">
        <v>26</v>
      </c>
      <c r="D50" s="33"/>
      <c r="E50" s="34" t="s">
        <v>28</v>
      </c>
      <c r="F50" s="34"/>
      <c r="G50" s="34"/>
      <c r="H50" s="34"/>
      <c r="I50" s="34"/>
      <c r="J50" s="34"/>
      <c r="K50" s="34"/>
      <c r="L50" s="35"/>
      <c r="M50" s="34"/>
      <c r="N50" s="34"/>
      <c r="O50" s="36"/>
      <c r="P50" s="37"/>
      <c r="Q50" s="180"/>
      <c r="R50" s="180"/>
      <c r="S50" s="180"/>
      <c r="T50" s="180"/>
      <c r="U50" s="37"/>
      <c r="V50" s="38" t="s">
        <v>49</v>
      </c>
      <c r="W50" s="71"/>
      <c r="Y50" s="170"/>
    </row>
    <row r="51" spans="1:25" s="5" customFormat="1" ht="30.75" customHeight="1" x14ac:dyDescent="0.15">
      <c r="A51" s="176"/>
      <c r="B51" s="182" t="s">
        <v>23</v>
      </c>
      <c r="C51" s="184" t="s">
        <v>56</v>
      </c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Y51" s="170"/>
    </row>
    <row r="52" spans="1:25" s="5" customFormat="1" ht="111" customHeight="1" thickBot="1" x14ac:dyDescent="0.2">
      <c r="A52" s="181"/>
      <c r="B52" s="183"/>
      <c r="C52" s="134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6"/>
      <c r="Y52" s="170"/>
    </row>
    <row r="53" spans="1:25" s="5" customFormat="1" ht="21" customHeight="1" x14ac:dyDescent="0.15">
      <c r="A53" s="195" t="s">
        <v>64</v>
      </c>
      <c r="B53" s="39" t="s">
        <v>65</v>
      </c>
      <c r="C53" s="40"/>
      <c r="D53" s="41"/>
      <c r="E53" s="41"/>
      <c r="F53" s="41"/>
      <c r="G53" s="41"/>
      <c r="H53" s="41"/>
      <c r="I53" s="41"/>
      <c r="J53" s="42"/>
      <c r="K53" s="98"/>
      <c r="L53" s="98"/>
      <c r="M53" s="98"/>
      <c r="N53" s="171"/>
      <c r="O53" s="172"/>
      <c r="P53" s="171"/>
      <c r="Q53" s="172"/>
      <c r="R53" s="171"/>
      <c r="S53" s="173"/>
      <c r="T53" s="30" t="s">
        <v>44</v>
      </c>
      <c r="U53" s="174"/>
      <c r="V53" s="174"/>
      <c r="W53" s="173"/>
      <c r="Y53" s="170"/>
    </row>
    <row r="54" spans="1:25" s="5" customFormat="1" ht="21" customHeight="1" thickBot="1" x14ac:dyDescent="0.2">
      <c r="A54" s="196"/>
      <c r="B54" s="43" t="s">
        <v>27</v>
      </c>
      <c r="C54" s="44"/>
      <c r="D54" s="45"/>
      <c r="E54" s="46"/>
      <c r="F54" s="46"/>
      <c r="G54" s="46"/>
      <c r="H54" s="47"/>
      <c r="I54" s="47"/>
      <c r="J54" s="48"/>
      <c r="K54" s="99"/>
      <c r="L54" s="99"/>
      <c r="M54" s="99"/>
      <c r="N54" s="130"/>
      <c r="O54" s="131"/>
      <c r="P54" s="130"/>
      <c r="Q54" s="131"/>
      <c r="R54" s="130"/>
      <c r="S54" s="132"/>
      <c r="T54" s="31" t="s">
        <v>45</v>
      </c>
      <c r="U54" s="133"/>
      <c r="V54" s="133"/>
      <c r="W54" s="132"/>
      <c r="Y54" s="170"/>
    </row>
    <row r="55" spans="1:25" s="5" customFormat="1" ht="21" customHeight="1" x14ac:dyDescent="0.15">
      <c r="A55" s="196"/>
      <c r="B55" s="177" t="s">
        <v>22</v>
      </c>
      <c r="C55" s="49" t="s">
        <v>15</v>
      </c>
      <c r="D55" s="50"/>
      <c r="E55" s="100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  <c r="S55" s="50"/>
      <c r="T55" s="52"/>
      <c r="U55" s="52"/>
      <c r="V55" s="52"/>
      <c r="W55" s="53"/>
      <c r="Y55" s="170"/>
    </row>
    <row r="56" spans="1:25" s="5" customFormat="1" ht="21" customHeight="1" x14ac:dyDescent="0.15">
      <c r="A56" s="196"/>
      <c r="B56" s="178"/>
      <c r="C56" s="54" t="s">
        <v>46</v>
      </c>
      <c r="D56" s="55"/>
      <c r="E56" s="101"/>
      <c r="F56" s="56"/>
      <c r="G56" s="57"/>
      <c r="H56" s="5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5"/>
      <c r="T56" s="58"/>
      <c r="U56" s="58"/>
      <c r="V56" s="58"/>
      <c r="W56" s="59"/>
      <c r="Y56" s="170"/>
    </row>
    <row r="57" spans="1:25" s="5" customFormat="1" ht="21" customHeight="1" x14ac:dyDescent="0.15">
      <c r="A57" s="196"/>
      <c r="B57" s="178"/>
      <c r="C57" s="54" t="s">
        <v>17</v>
      </c>
      <c r="D57" s="55"/>
      <c r="E57" s="101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9"/>
      <c r="Y57" s="170"/>
    </row>
    <row r="58" spans="1:25" s="5" customFormat="1" ht="21" customHeight="1" thickBot="1" x14ac:dyDescent="0.2">
      <c r="A58" s="196"/>
      <c r="B58" s="178"/>
      <c r="C58" s="54" t="s">
        <v>19</v>
      </c>
      <c r="D58" s="60"/>
      <c r="E58" s="61" t="s">
        <v>47</v>
      </c>
      <c r="F58" s="102"/>
      <c r="G58" s="58"/>
      <c r="H58" s="58"/>
      <c r="I58" s="58"/>
      <c r="J58" s="58"/>
      <c r="K58" s="58"/>
      <c r="L58" s="62" t="s">
        <v>48</v>
      </c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9"/>
      <c r="Y58" s="170"/>
    </row>
    <row r="59" spans="1:25" s="5" customFormat="1" ht="21" customHeight="1" thickTop="1" thickBot="1" x14ac:dyDescent="0.2">
      <c r="A59" s="196"/>
      <c r="B59" s="179"/>
      <c r="C59" s="32" t="s">
        <v>26</v>
      </c>
      <c r="D59" s="33"/>
      <c r="E59" s="34" t="s">
        <v>28</v>
      </c>
      <c r="F59" s="34"/>
      <c r="G59" s="34"/>
      <c r="H59" s="34"/>
      <c r="I59" s="34"/>
      <c r="J59" s="34"/>
      <c r="K59" s="34"/>
      <c r="L59" s="35"/>
      <c r="M59" s="34"/>
      <c r="N59" s="34"/>
      <c r="O59" s="36"/>
      <c r="P59" s="37"/>
      <c r="Q59" s="180"/>
      <c r="R59" s="180"/>
      <c r="S59" s="180"/>
      <c r="T59" s="180"/>
      <c r="U59" s="37"/>
      <c r="V59" s="38" t="s">
        <v>49</v>
      </c>
      <c r="W59" s="71"/>
      <c r="Y59" s="170"/>
    </row>
    <row r="60" spans="1:25" s="5" customFormat="1" ht="30.75" customHeight="1" x14ac:dyDescent="0.15">
      <c r="A60" s="196"/>
      <c r="B60" s="182" t="s">
        <v>23</v>
      </c>
      <c r="C60" s="184" t="s">
        <v>56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  <c r="Y60" s="170"/>
    </row>
    <row r="61" spans="1:25" s="5" customFormat="1" ht="111" customHeight="1" thickBot="1" x14ac:dyDescent="0.2">
      <c r="A61" s="197"/>
      <c r="B61" s="183"/>
      <c r="C61" s="187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9"/>
      <c r="Y61" s="170"/>
    </row>
    <row r="62" spans="1:25" s="5" customFormat="1" ht="21" customHeight="1" x14ac:dyDescent="0.15">
      <c r="A62" s="195" t="s">
        <v>92</v>
      </c>
      <c r="B62" s="39" t="s">
        <v>65</v>
      </c>
      <c r="C62" s="40"/>
      <c r="D62" s="41"/>
      <c r="E62" s="41"/>
      <c r="F62" s="41"/>
      <c r="G62" s="41"/>
      <c r="H62" s="41"/>
      <c r="I62" s="41"/>
      <c r="J62" s="42"/>
      <c r="K62" s="98"/>
      <c r="L62" s="98"/>
      <c r="M62" s="98"/>
      <c r="N62" s="171"/>
      <c r="O62" s="172"/>
      <c r="P62" s="171"/>
      <c r="Q62" s="172"/>
      <c r="R62" s="171"/>
      <c r="S62" s="173"/>
      <c r="T62" s="30" t="s">
        <v>44</v>
      </c>
      <c r="U62" s="174"/>
      <c r="V62" s="174"/>
      <c r="W62" s="173"/>
      <c r="Y62" s="170"/>
    </row>
    <row r="63" spans="1:25" s="5" customFormat="1" ht="21" customHeight="1" thickBot="1" x14ac:dyDescent="0.2">
      <c r="A63" s="196"/>
      <c r="B63" s="43" t="s">
        <v>27</v>
      </c>
      <c r="C63" s="44"/>
      <c r="D63" s="45"/>
      <c r="E63" s="46"/>
      <c r="F63" s="46"/>
      <c r="G63" s="46"/>
      <c r="H63" s="47"/>
      <c r="I63" s="47"/>
      <c r="J63" s="48"/>
      <c r="K63" s="99"/>
      <c r="L63" s="99"/>
      <c r="M63" s="99"/>
      <c r="N63" s="130"/>
      <c r="O63" s="131"/>
      <c r="P63" s="130"/>
      <c r="Q63" s="131"/>
      <c r="R63" s="130"/>
      <c r="S63" s="132"/>
      <c r="T63" s="31" t="s">
        <v>45</v>
      </c>
      <c r="U63" s="133"/>
      <c r="V63" s="133"/>
      <c r="W63" s="132"/>
      <c r="Y63" s="170"/>
    </row>
    <row r="64" spans="1:25" s="5" customFormat="1" ht="21" customHeight="1" x14ac:dyDescent="0.15">
      <c r="A64" s="196"/>
      <c r="B64" s="177" t="s">
        <v>22</v>
      </c>
      <c r="C64" s="49" t="s">
        <v>15</v>
      </c>
      <c r="D64" s="50"/>
      <c r="E64" s="100"/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2"/>
      <c r="R64" s="52"/>
      <c r="S64" s="50"/>
      <c r="T64" s="52"/>
      <c r="U64" s="52"/>
      <c r="V64" s="52"/>
      <c r="W64" s="53"/>
      <c r="Y64" s="170"/>
    </row>
    <row r="65" spans="1:29" s="5" customFormat="1" ht="21" customHeight="1" x14ac:dyDescent="0.15">
      <c r="A65" s="196"/>
      <c r="B65" s="178"/>
      <c r="C65" s="54" t="s">
        <v>46</v>
      </c>
      <c r="D65" s="55"/>
      <c r="E65" s="101"/>
      <c r="F65" s="56"/>
      <c r="G65" s="57"/>
      <c r="H65" s="57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5"/>
      <c r="T65" s="58"/>
      <c r="U65" s="58"/>
      <c r="V65" s="58"/>
      <c r="W65" s="59"/>
      <c r="Y65" s="170"/>
    </row>
    <row r="66" spans="1:29" s="5" customFormat="1" ht="21" customHeight="1" x14ac:dyDescent="0.15">
      <c r="A66" s="196"/>
      <c r="B66" s="178"/>
      <c r="C66" s="54" t="s">
        <v>17</v>
      </c>
      <c r="D66" s="55"/>
      <c r="E66" s="101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9"/>
      <c r="Y66" s="170"/>
    </row>
    <row r="67" spans="1:29" s="5" customFormat="1" ht="21" customHeight="1" thickBot="1" x14ac:dyDescent="0.2">
      <c r="A67" s="196"/>
      <c r="B67" s="178"/>
      <c r="C67" s="54" t="s">
        <v>19</v>
      </c>
      <c r="D67" s="60"/>
      <c r="E67" s="61" t="s">
        <v>47</v>
      </c>
      <c r="F67" s="102"/>
      <c r="G67" s="58"/>
      <c r="H67" s="58"/>
      <c r="I67" s="58"/>
      <c r="J67" s="58"/>
      <c r="K67" s="58"/>
      <c r="L67" s="62" t="s">
        <v>48</v>
      </c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9"/>
      <c r="Y67" s="170"/>
    </row>
    <row r="68" spans="1:29" s="5" customFormat="1" ht="21" customHeight="1" thickTop="1" thickBot="1" x14ac:dyDescent="0.2">
      <c r="A68" s="196"/>
      <c r="B68" s="179"/>
      <c r="C68" s="32" t="s">
        <v>26</v>
      </c>
      <c r="D68" s="33"/>
      <c r="E68" s="34" t="s">
        <v>28</v>
      </c>
      <c r="F68" s="34"/>
      <c r="G68" s="34"/>
      <c r="H68" s="34"/>
      <c r="I68" s="34"/>
      <c r="J68" s="34"/>
      <c r="K68" s="34"/>
      <c r="L68" s="35"/>
      <c r="M68" s="34"/>
      <c r="N68" s="34"/>
      <c r="O68" s="36"/>
      <c r="P68" s="37"/>
      <c r="Q68" s="180"/>
      <c r="R68" s="180"/>
      <c r="S68" s="180"/>
      <c r="T68" s="180"/>
      <c r="U68" s="37"/>
      <c r="V68" s="38" t="s">
        <v>49</v>
      </c>
      <c r="W68" s="71"/>
      <c r="Y68" s="170"/>
    </row>
    <row r="69" spans="1:29" s="5" customFormat="1" ht="30.75" customHeight="1" x14ac:dyDescent="0.15">
      <c r="A69" s="196"/>
      <c r="B69" s="182" t="s">
        <v>23</v>
      </c>
      <c r="C69" s="184" t="s">
        <v>56</v>
      </c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6"/>
      <c r="Y69" s="170"/>
    </row>
    <row r="70" spans="1:29" s="5" customFormat="1" ht="111" customHeight="1" thickBot="1" x14ac:dyDescent="0.2">
      <c r="A70" s="197"/>
      <c r="B70" s="183"/>
      <c r="C70" s="187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9"/>
      <c r="Y70" s="170"/>
    </row>
    <row r="71" spans="1:29" s="13" customFormat="1" ht="17.25" customHeight="1" x14ac:dyDescent="0.15">
      <c r="A71" s="70" t="s">
        <v>33</v>
      </c>
      <c r="B71" s="63" t="s">
        <v>53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  <c r="S71" s="65"/>
      <c r="T71" s="66"/>
      <c r="U71" s="66"/>
      <c r="V71" s="66"/>
      <c r="W71" s="66"/>
    </row>
    <row r="72" spans="1:29" s="13" customFormat="1" ht="17.25" customHeight="1" x14ac:dyDescent="0.15">
      <c r="A72" s="70" t="s">
        <v>34</v>
      </c>
      <c r="B72" s="63" t="s">
        <v>36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5"/>
      <c r="S72" s="65"/>
      <c r="T72" s="66"/>
      <c r="U72" s="66"/>
      <c r="V72" s="66"/>
      <c r="W72" s="66"/>
    </row>
    <row r="73" spans="1:29" s="4" customFormat="1" ht="17.25" customHeight="1" x14ac:dyDescent="0.15">
      <c r="A73" s="70" t="s">
        <v>35</v>
      </c>
      <c r="B73" s="64" t="s">
        <v>40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67"/>
      <c r="S73" s="67"/>
      <c r="T73" s="67"/>
      <c r="U73" s="67"/>
      <c r="V73" s="67"/>
      <c r="W73" s="67"/>
    </row>
    <row r="74" spans="1:29" ht="17.25" customHeight="1" x14ac:dyDescent="0.15">
      <c r="A74" s="70" t="s">
        <v>42</v>
      </c>
      <c r="B74" s="64" t="s">
        <v>58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8"/>
      <c r="S74" s="68"/>
      <c r="T74" s="68"/>
      <c r="U74" s="68"/>
      <c r="V74" s="68"/>
      <c r="W74" s="68"/>
      <c r="X74" s="29"/>
      <c r="Y74" s="29"/>
      <c r="Z74" s="29"/>
      <c r="AA74" s="29"/>
      <c r="AB74" s="29"/>
      <c r="AC74" s="29"/>
    </row>
    <row r="75" spans="1:29" s="13" customFormat="1" ht="17.25" customHeight="1" x14ac:dyDescent="0.15">
      <c r="A75" s="70" t="s">
        <v>43</v>
      </c>
      <c r="B75" s="64" t="s">
        <v>62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66"/>
      <c r="T75" s="66"/>
      <c r="U75" s="66"/>
      <c r="V75" s="66"/>
      <c r="W75" s="66"/>
    </row>
    <row r="76" spans="1:29" s="13" customFormat="1" ht="18" customHeight="1" x14ac:dyDescent="0.15">
      <c r="A76" s="12" t="s">
        <v>61</v>
      </c>
      <c r="B76" s="80" t="s">
        <v>63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66"/>
    </row>
    <row r="77" spans="1:29" s="13" customFormat="1" ht="18" customHeight="1" x14ac:dyDescent="0.15">
      <c r="A77" s="70"/>
      <c r="B77" s="76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66"/>
      <c r="U77" s="66"/>
      <c r="V77" s="66"/>
      <c r="W77" s="66"/>
      <c r="X77" s="66"/>
    </row>
    <row r="78" spans="1:29" s="13" customFormat="1" ht="17.25" customHeight="1" x14ac:dyDescent="0.15">
      <c r="A78" s="70"/>
      <c r="B78" s="72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66"/>
      <c r="U78" s="66"/>
      <c r="V78" s="66"/>
      <c r="W78" s="66"/>
      <c r="X78" s="66"/>
    </row>
    <row r="79" spans="1:29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9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spans="1:23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1:23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spans="1:23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3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3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3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1:23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4" spans="1:23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1:23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1:23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1:23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1:23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1:23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7" spans="1:23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spans="1:23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spans="1:23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1:23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spans="1:23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spans="1:23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spans="1:23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spans="1:23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1:23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</row>
    <row r="126" spans="1:23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</row>
    <row r="127" spans="1:23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</row>
    <row r="128" spans="1:23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</row>
    <row r="129" spans="1:23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</row>
    <row r="130" spans="1:23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</row>
    <row r="131" spans="1:23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</row>
    <row r="132" spans="1:23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</row>
    <row r="133" spans="1:23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</row>
    <row r="134" spans="1:23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</row>
    <row r="135" spans="1:23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</row>
    <row r="136" spans="1:23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</row>
    <row r="137" spans="1:23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</row>
    <row r="138" spans="1:23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</row>
    <row r="139" spans="1:23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</row>
    <row r="140" spans="1:23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</row>
    <row r="141" spans="1:23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1:23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</row>
    <row r="143" spans="1:23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</row>
    <row r="144" spans="1:23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</row>
    <row r="145" spans="1:23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</row>
    <row r="146" spans="1:23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</row>
    <row r="147" spans="1:23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</row>
    <row r="148" spans="1:23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</row>
    <row r="149" spans="1:23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</row>
    <row r="150" spans="1:23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</row>
    <row r="151" spans="1:23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</row>
    <row r="152" spans="1:23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</row>
    <row r="153" spans="1:23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</row>
    <row r="154" spans="1:23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</row>
    <row r="155" spans="1:23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</row>
    <row r="156" spans="1:23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</row>
    <row r="157" spans="1:23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</row>
    <row r="158" spans="1:23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1:23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</row>
    <row r="160" spans="1:23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</row>
    <row r="161" spans="1:23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</row>
    <row r="162" spans="1:23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</row>
    <row r="163" spans="1:23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</row>
    <row r="164" spans="1:23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</row>
    <row r="165" spans="1:23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</row>
    <row r="166" spans="1:23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</row>
    <row r="167" spans="1:23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</row>
    <row r="168" spans="1:23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</row>
    <row r="169" spans="1:23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</row>
    <row r="170" spans="1:23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</row>
    <row r="171" spans="1:23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</row>
    <row r="172" spans="1:23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</row>
    <row r="173" spans="1:23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</row>
    <row r="174" spans="1:23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</row>
    <row r="175" spans="1:23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1:23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</row>
    <row r="177" spans="1:23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</row>
    <row r="178" spans="1:23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</row>
    <row r="179" spans="1:23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</row>
    <row r="180" spans="1:23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</row>
    <row r="181" spans="1:23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</row>
    <row r="182" spans="1:23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</row>
    <row r="183" spans="1:23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</row>
    <row r="184" spans="1:23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</row>
    <row r="185" spans="1:23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</row>
    <row r="186" spans="1:23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</row>
    <row r="187" spans="1:23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</row>
    <row r="188" spans="1:23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</row>
    <row r="189" spans="1:23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</row>
    <row r="190" spans="1:23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</row>
    <row r="191" spans="1:23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</row>
    <row r="192" spans="1:23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1:23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</row>
    <row r="194" spans="1:23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</row>
    <row r="195" spans="1:23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</row>
    <row r="196" spans="1:23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</row>
    <row r="197" spans="1:23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</row>
    <row r="198" spans="1:23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</row>
    <row r="199" spans="1:23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</row>
    <row r="200" spans="1:23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</row>
    <row r="201" spans="1:23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</row>
    <row r="202" spans="1:23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</row>
    <row r="203" spans="1:23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</row>
    <row r="204" spans="1:23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</row>
    <row r="205" spans="1:23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</row>
    <row r="206" spans="1:23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</row>
    <row r="207" spans="1:23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</row>
    <row r="208" spans="1:23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</row>
    <row r="209" spans="1:23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1:23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</row>
    <row r="211" spans="1:23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</row>
    <row r="212" spans="1:23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</row>
    <row r="213" spans="1:23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</row>
    <row r="214" spans="1:23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</row>
    <row r="215" spans="1:23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</row>
    <row r="216" spans="1:23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</row>
    <row r="217" spans="1:23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</row>
    <row r="218" spans="1:23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</row>
    <row r="219" spans="1:23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</row>
    <row r="220" spans="1:23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</row>
    <row r="221" spans="1:23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</row>
    <row r="222" spans="1:23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</row>
    <row r="223" spans="1:23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</row>
    <row r="224" spans="1:23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</row>
    <row r="225" spans="1:23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</row>
    <row r="226" spans="1:23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</row>
    <row r="227" spans="1:23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</row>
    <row r="228" spans="1:23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</row>
    <row r="229" spans="1:23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</row>
    <row r="230" spans="1:23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</row>
    <row r="231" spans="1:23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</row>
    <row r="232" spans="1:23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</row>
    <row r="233" spans="1:23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</row>
    <row r="234" spans="1:23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</row>
    <row r="235" spans="1:23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</row>
    <row r="236" spans="1:23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</row>
    <row r="237" spans="1:23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</row>
    <row r="238" spans="1:23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</row>
    <row r="239" spans="1:23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</row>
    <row r="240" spans="1:23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</row>
    <row r="241" spans="1:23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</row>
    <row r="242" spans="1:23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</row>
    <row r="243" spans="1:23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</row>
    <row r="244" spans="1:23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</row>
    <row r="245" spans="1:23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</row>
    <row r="246" spans="1:23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</row>
    <row r="247" spans="1:23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</row>
    <row r="248" spans="1:23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</row>
    <row r="249" spans="1:23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</row>
    <row r="250" spans="1:23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</row>
    <row r="251" spans="1:23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</row>
    <row r="252" spans="1:23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</row>
    <row r="253" spans="1:23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</row>
    <row r="254" spans="1:23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</row>
    <row r="255" spans="1:23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</row>
    <row r="256" spans="1:23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</row>
    <row r="257" spans="1:23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</row>
    <row r="258" spans="1:23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</row>
    <row r="259" spans="1:23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</row>
    <row r="260" spans="1:23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</row>
    <row r="261" spans="1:23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</row>
    <row r="262" spans="1:23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</row>
    <row r="263" spans="1:23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</row>
    <row r="264" spans="1:23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</row>
    <row r="265" spans="1:23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</row>
    <row r="266" spans="1:23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</row>
    <row r="267" spans="1:23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</row>
    <row r="268" spans="1:23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</row>
    <row r="269" spans="1:23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</row>
    <row r="270" spans="1:23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</row>
    <row r="271" spans="1:23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</row>
    <row r="272" spans="1:23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</row>
    <row r="273" spans="1:23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</row>
    <row r="274" spans="1:23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</row>
    <row r="275" spans="1:23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</row>
    <row r="276" spans="1:23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</row>
    <row r="277" spans="1:23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</row>
    <row r="278" spans="1:23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</row>
    <row r="279" spans="1:23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</row>
    <row r="280" spans="1:23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</row>
    <row r="281" spans="1:23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</row>
    <row r="282" spans="1:23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</row>
    <row r="283" spans="1:23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</row>
    <row r="284" spans="1:23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</row>
    <row r="285" spans="1:23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</row>
    <row r="286" spans="1:23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</row>
    <row r="287" spans="1:23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</row>
    <row r="288" spans="1:23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</row>
    <row r="289" spans="1:23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</row>
    <row r="290" spans="1:23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</row>
    <row r="291" spans="1:23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</row>
    <row r="292" spans="1:23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</row>
    <row r="293" spans="1:23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</row>
    <row r="294" spans="1:23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</row>
    <row r="295" spans="1:23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</row>
  </sheetData>
  <mergeCells count="103">
    <mergeCell ref="A62:A70"/>
    <mergeCell ref="N62:O62"/>
    <mergeCell ref="P62:Q62"/>
    <mergeCell ref="R62:S62"/>
    <mergeCell ref="U62:W62"/>
    <mergeCell ref="A53:A61"/>
    <mergeCell ref="N53:O53"/>
    <mergeCell ref="P53:Q53"/>
    <mergeCell ref="R53:S53"/>
    <mergeCell ref="U53:W53"/>
    <mergeCell ref="Y53:Y61"/>
    <mergeCell ref="B55:B59"/>
    <mergeCell ref="Q59:T59"/>
    <mergeCell ref="B60:B61"/>
    <mergeCell ref="C60:W60"/>
    <mergeCell ref="C61:W61"/>
    <mergeCell ref="P44:Q44"/>
    <mergeCell ref="R44:S44"/>
    <mergeCell ref="U44:W44"/>
    <mergeCell ref="Y44:Y52"/>
    <mergeCell ref="B46:B50"/>
    <mergeCell ref="Q50:T50"/>
    <mergeCell ref="B51:B52"/>
    <mergeCell ref="C51:W51"/>
    <mergeCell ref="Y62:Y70"/>
    <mergeCell ref="N63:O63"/>
    <mergeCell ref="P63:Q63"/>
    <mergeCell ref="R63:S63"/>
    <mergeCell ref="U63:W63"/>
    <mergeCell ref="B64:B68"/>
    <mergeCell ref="Q68:T68"/>
    <mergeCell ref="B69:B70"/>
    <mergeCell ref="C69:W69"/>
    <mergeCell ref="C70:W70"/>
    <mergeCell ref="Y28:Y36"/>
    <mergeCell ref="N29:O29"/>
    <mergeCell ref="P29:Q29"/>
    <mergeCell ref="R29:S29"/>
    <mergeCell ref="U29:W29"/>
    <mergeCell ref="C35:W35"/>
    <mergeCell ref="C36:W36"/>
    <mergeCell ref="B21:B25"/>
    <mergeCell ref="Q25:T25"/>
    <mergeCell ref="B26:B27"/>
    <mergeCell ref="C26:W26"/>
    <mergeCell ref="C27:W27"/>
    <mergeCell ref="A19:A27"/>
    <mergeCell ref="B30:B34"/>
    <mergeCell ref="Q34:T34"/>
    <mergeCell ref="N45:O45"/>
    <mergeCell ref="P45:Q45"/>
    <mergeCell ref="R45:S45"/>
    <mergeCell ref="U45:W45"/>
    <mergeCell ref="A28:A36"/>
    <mergeCell ref="N28:O28"/>
    <mergeCell ref="P28:Q28"/>
    <mergeCell ref="R28:S28"/>
    <mergeCell ref="U28:W28"/>
    <mergeCell ref="B35:B36"/>
    <mergeCell ref="A42:C43"/>
    <mergeCell ref="D42:I43"/>
    <mergeCell ref="N42:O42"/>
    <mergeCell ref="P42:Q42"/>
    <mergeCell ref="R42:S42"/>
    <mergeCell ref="T42:W43"/>
    <mergeCell ref="N43:O43"/>
    <mergeCell ref="P43:Q43"/>
    <mergeCell ref="R43:S43"/>
    <mergeCell ref="A44:A52"/>
    <mergeCell ref="N44:O44"/>
    <mergeCell ref="Y19:Y27"/>
    <mergeCell ref="N20:O20"/>
    <mergeCell ref="P20:Q20"/>
    <mergeCell ref="R20:S20"/>
    <mergeCell ref="U20:W20"/>
    <mergeCell ref="N19:O19"/>
    <mergeCell ref="P19:Q19"/>
    <mergeCell ref="R19:S19"/>
    <mergeCell ref="U19:W19"/>
    <mergeCell ref="K8:L8"/>
    <mergeCell ref="N54:O54"/>
    <mergeCell ref="P54:Q54"/>
    <mergeCell ref="R54:S54"/>
    <mergeCell ref="U54:W54"/>
    <mergeCell ref="C52:W52"/>
    <mergeCell ref="A18:J18"/>
    <mergeCell ref="L10:M10"/>
    <mergeCell ref="L11:M11"/>
    <mergeCell ref="L12:M12"/>
    <mergeCell ref="A16:C17"/>
    <mergeCell ref="D16:I17"/>
    <mergeCell ref="R16:S16"/>
    <mergeCell ref="N18:O18"/>
    <mergeCell ref="P18:Q18"/>
    <mergeCell ref="R18:S18"/>
    <mergeCell ref="N17:O17"/>
    <mergeCell ref="P17:Q17"/>
    <mergeCell ref="R17:S17"/>
    <mergeCell ref="L13:M13"/>
    <mergeCell ref="T16:W17"/>
    <mergeCell ref="U18:W18"/>
    <mergeCell ref="N16:O16"/>
    <mergeCell ref="P16:Q16"/>
  </mergeCells>
  <phoneticPr fontId="2"/>
  <pageMargins left="0.82677165354330717" right="0.23622047244094491" top="0.61" bottom="0.11811023622047245" header="0.42" footer="0.39370078740157483"/>
  <pageSetup paperSize="9" scale="73" orientation="portrait" cellComments="asDisplayed" r:id="rId1"/>
  <headerFooter alignWithMargins="0">
    <oddFooter>&amp;R&amp;P/&amp;N</oddFooter>
  </headerFooter>
  <rowBreaks count="4" manualBreakCount="4">
    <brk id="37" max="22" man="1"/>
    <brk id="80" max="16383" man="1"/>
    <brk id="116" max="16383" man="1"/>
    <brk id="1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295"/>
  <sheetViews>
    <sheetView tabSelected="1" view="pageBreakPreview" zoomScale="85" zoomScaleNormal="100" zoomScaleSheetLayoutView="85" workbookViewId="0">
      <selection activeCell="C27" sqref="C27:W27"/>
    </sheetView>
  </sheetViews>
  <sheetFormatPr defaultRowHeight="13.5" x14ac:dyDescent="0.15"/>
  <cols>
    <col min="1" max="1" width="4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21" t="s">
        <v>55</v>
      </c>
    </row>
    <row r="2" spans="1:23" s="21" customFormat="1" ht="18.75" customHeight="1" x14ac:dyDescent="0.15">
      <c r="B2" s="2"/>
      <c r="D2" s="20" t="s">
        <v>59</v>
      </c>
      <c r="E2" s="20"/>
      <c r="R2" s="3"/>
    </row>
    <row r="3" spans="1:23" s="21" customFormat="1" ht="15" customHeight="1" x14ac:dyDescent="0.15">
      <c r="P3" s="22" t="s">
        <v>107</v>
      </c>
      <c r="Q3" s="23"/>
      <c r="R3" s="23"/>
      <c r="S3" s="23"/>
    </row>
    <row r="4" spans="1:23" s="21" customFormat="1" ht="18.75" customHeight="1" x14ac:dyDescent="0.15">
      <c r="B4" s="21" t="s">
        <v>74</v>
      </c>
    </row>
    <row r="5" spans="1:23" s="21" customFormat="1" ht="18.75" customHeight="1" x14ac:dyDescent="0.15"/>
    <row r="6" spans="1:23" s="21" customFormat="1" ht="30" customHeight="1" x14ac:dyDescent="0.15">
      <c r="I6" s="22"/>
      <c r="K6" s="22" t="s">
        <v>46</v>
      </c>
      <c r="L6" s="24"/>
      <c r="M6" s="116"/>
    </row>
    <row r="7" spans="1:23" s="21" customFormat="1" ht="30" customHeight="1" x14ac:dyDescent="0.15">
      <c r="E7" s="25"/>
      <c r="F7" s="25"/>
      <c r="G7" s="25"/>
      <c r="H7" s="25"/>
      <c r="I7" s="26" t="s">
        <v>21</v>
      </c>
      <c r="K7" s="21" t="s">
        <v>57</v>
      </c>
      <c r="M7" s="116"/>
    </row>
    <row r="8" spans="1:23" s="21" customFormat="1" ht="30" customHeight="1" x14ac:dyDescent="0.15">
      <c r="E8" s="25"/>
      <c r="F8" s="25"/>
      <c r="G8" s="25"/>
      <c r="H8" s="25"/>
      <c r="K8" s="129" t="s">
        <v>54</v>
      </c>
      <c r="L8" s="129"/>
      <c r="M8" s="117"/>
    </row>
    <row r="9" spans="1:23" s="21" customFormat="1" ht="10.5" customHeight="1" thickBot="1" x14ac:dyDescent="0.2"/>
    <row r="10" spans="1:23" s="5" customFormat="1" ht="24" customHeight="1" x14ac:dyDescent="0.15">
      <c r="A10" s="11" t="s">
        <v>37</v>
      </c>
      <c r="B10" s="9"/>
      <c r="C10" s="9"/>
      <c r="D10" s="9"/>
      <c r="E10" s="9"/>
      <c r="F10" s="106"/>
      <c r="G10" s="15"/>
      <c r="H10" s="15"/>
      <c r="I10" s="15"/>
      <c r="J10" s="15"/>
      <c r="K10" s="15"/>
      <c r="L10" s="140" t="s">
        <v>41</v>
      </c>
      <c r="M10" s="141"/>
      <c r="N10" s="109"/>
      <c r="O10" s="110"/>
      <c r="P10" s="110"/>
      <c r="Q10" s="110"/>
      <c r="R10" s="110"/>
      <c r="S10" s="110"/>
      <c r="T10" s="110"/>
      <c r="U10" s="110"/>
      <c r="V10" s="110"/>
      <c r="W10" s="111"/>
    </row>
    <row r="11" spans="1:23" s="5" customFormat="1" ht="24" customHeight="1" x14ac:dyDescent="0.15">
      <c r="A11" s="8" t="s">
        <v>38</v>
      </c>
      <c r="B11" s="6"/>
      <c r="C11" s="6"/>
      <c r="D11" s="6"/>
      <c r="E11" s="6"/>
      <c r="F11" s="107"/>
      <c r="G11" s="16"/>
      <c r="H11" s="16"/>
      <c r="I11" s="16"/>
      <c r="J11" s="16"/>
      <c r="K11" s="17"/>
      <c r="L11" s="142" t="s">
        <v>16</v>
      </c>
      <c r="M11" s="143"/>
      <c r="N11" s="112"/>
      <c r="O11" s="112"/>
      <c r="P11" s="112"/>
      <c r="Q11" s="112"/>
      <c r="R11" s="112"/>
      <c r="S11" s="112"/>
      <c r="T11" s="112"/>
      <c r="U11" s="112"/>
      <c r="V11" s="112"/>
      <c r="W11" s="113"/>
    </row>
    <row r="12" spans="1:23" s="5" customFormat="1" ht="24" customHeight="1" x14ac:dyDescent="0.15">
      <c r="A12" s="8" t="s">
        <v>39</v>
      </c>
      <c r="B12" s="6"/>
      <c r="C12" s="6"/>
      <c r="D12" s="6"/>
      <c r="E12" s="6"/>
      <c r="F12" s="107"/>
      <c r="G12" s="14"/>
      <c r="H12" s="14"/>
      <c r="I12" s="14"/>
      <c r="J12" s="84"/>
      <c r="K12" s="85"/>
      <c r="L12" s="142" t="s">
        <v>20</v>
      </c>
      <c r="M12" s="143"/>
      <c r="N12" s="112"/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3" s="5" customFormat="1" ht="24" customHeight="1" thickBot="1" x14ac:dyDescent="0.2">
      <c r="A13" s="10" t="s">
        <v>88</v>
      </c>
      <c r="B13" s="7"/>
      <c r="C13" s="7"/>
      <c r="D13" s="7"/>
      <c r="E13" s="86"/>
      <c r="F13" s="108"/>
      <c r="G13" s="18"/>
      <c r="H13" s="18"/>
      <c r="I13" s="18"/>
      <c r="J13" s="19"/>
      <c r="K13" s="19"/>
      <c r="L13" s="160" t="s">
        <v>90</v>
      </c>
      <c r="M13" s="161"/>
      <c r="N13" s="114"/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3" s="5" customFormat="1" ht="24" customHeight="1" x14ac:dyDescent="0.15">
      <c r="F14" s="81"/>
      <c r="G14" s="82"/>
      <c r="H14" s="82"/>
      <c r="I14" s="82"/>
      <c r="J14" s="83"/>
      <c r="K14" s="83"/>
      <c r="L14" s="77"/>
      <c r="M14" s="77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s="21" customFormat="1" ht="10.5" customHeight="1" thickBot="1" x14ac:dyDescent="0.2">
      <c r="A15" s="5"/>
    </row>
    <row r="16" spans="1:23" s="21" customFormat="1" ht="24" customHeight="1" x14ac:dyDescent="0.15">
      <c r="A16" s="144" t="s">
        <v>18</v>
      </c>
      <c r="B16" s="145"/>
      <c r="C16" s="146"/>
      <c r="D16" s="150" t="s">
        <v>108</v>
      </c>
      <c r="E16" s="151"/>
      <c r="F16" s="151"/>
      <c r="G16" s="151"/>
      <c r="H16" s="151"/>
      <c r="I16" s="152"/>
      <c r="J16" s="27" t="s">
        <v>0</v>
      </c>
      <c r="K16" s="27" t="s">
        <v>2</v>
      </c>
      <c r="L16" s="27" t="s">
        <v>3</v>
      </c>
      <c r="M16" s="27" t="s">
        <v>4</v>
      </c>
      <c r="N16" s="168" t="s">
        <v>5</v>
      </c>
      <c r="O16" s="169"/>
      <c r="P16" s="168" t="s">
        <v>6</v>
      </c>
      <c r="Q16" s="169"/>
      <c r="R16" s="150" t="s">
        <v>7</v>
      </c>
      <c r="S16" s="151"/>
      <c r="T16" s="150" t="s">
        <v>14</v>
      </c>
      <c r="U16" s="151"/>
      <c r="V16" s="151"/>
      <c r="W16" s="162"/>
    </row>
    <row r="17" spans="1:25" s="21" customFormat="1" ht="24" customHeight="1" thickBot="1" x14ac:dyDescent="0.2">
      <c r="A17" s="147"/>
      <c r="B17" s="148"/>
      <c r="C17" s="149"/>
      <c r="D17" s="153"/>
      <c r="E17" s="154"/>
      <c r="F17" s="154"/>
      <c r="G17" s="154"/>
      <c r="H17" s="154"/>
      <c r="I17" s="155"/>
      <c r="J17" s="28" t="s">
        <v>1</v>
      </c>
      <c r="K17" s="28" t="s">
        <v>8</v>
      </c>
      <c r="L17" s="28" t="s">
        <v>9</v>
      </c>
      <c r="M17" s="28" t="s">
        <v>10</v>
      </c>
      <c r="N17" s="158" t="s">
        <v>11</v>
      </c>
      <c r="O17" s="159"/>
      <c r="P17" s="158" t="s">
        <v>12</v>
      </c>
      <c r="Q17" s="159"/>
      <c r="R17" s="158" t="s">
        <v>13</v>
      </c>
      <c r="S17" s="159"/>
      <c r="T17" s="163"/>
      <c r="U17" s="164"/>
      <c r="V17" s="164"/>
      <c r="W17" s="165"/>
    </row>
    <row r="18" spans="1:25" s="5" customFormat="1" ht="21" customHeight="1" thickTop="1" thickBot="1" x14ac:dyDescent="0.2">
      <c r="A18" s="137" t="s">
        <v>52</v>
      </c>
      <c r="B18" s="138"/>
      <c r="C18" s="138"/>
      <c r="D18" s="138"/>
      <c r="E18" s="138"/>
      <c r="F18" s="138"/>
      <c r="G18" s="138"/>
      <c r="H18" s="138"/>
      <c r="I18" s="138"/>
      <c r="J18" s="139"/>
      <c r="K18" s="105"/>
      <c r="L18" s="105"/>
      <c r="M18" s="105"/>
      <c r="N18" s="156"/>
      <c r="O18" s="157"/>
      <c r="P18" s="156"/>
      <c r="Q18" s="157"/>
      <c r="R18" s="156"/>
      <c r="S18" s="157"/>
      <c r="T18" s="119"/>
      <c r="U18" s="166"/>
      <c r="V18" s="166"/>
      <c r="W18" s="167"/>
    </row>
    <row r="19" spans="1:25" s="5" customFormat="1" ht="21" customHeight="1" x14ac:dyDescent="0.15">
      <c r="A19" s="175" t="s">
        <v>24</v>
      </c>
      <c r="B19" s="39" t="s">
        <v>30</v>
      </c>
      <c r="C19" s="40"/>
      <c r="D19" s="41"/>
      <c r="E19" s="41"/>
      <c r="F19" s="41"/>
      <c r="G19" s="41"/>
      <c r="H19" s="41"/>
      <c r="I19" s="41"/>
      <c r="J19" s="42"/>
      <c r="K19" s="98"/>
      <c r="L19" s="98"/>
      <c r="M19" s="98"/>
      <c r="N19" s="171"/>
      <c r="O19" s="172"/>
      <c r="P19" s="171"/>
      <c r="Q19" s="172"/>
      <c r="R19" s="171"/>
      <c r="S19" s="173"/>
      <c r="T19" s="30" t="s">
        <v>44</v>
      </c>
      <c r="U19" s="174">
        <f>SUM(K19:S19)</f>
        <v>0</v>
      </c>
      <c r="V19" s="174"/>
      <c r="W19" s="173"/>
      <c r="Y19" s="170"/>
    </row>
    <row r="20" spans="1:25" s="5" customFormat="1" ht="21" customHeight="1" thickBot="1" x14ac:dyDescent="0.2">
      <c r="A20" s="176"/>
      <c r="B20" s="43" t="s">
        <v>27</v>
      </c>
      <c r="C20" s="44"/>
      <c r="D20" s="45"/>
      <c r="E20" s="46"/>
      <c r="F20" s="46"/>
      <c r="G20" s="46"/>
      <c r="H20" s="47"/>
      <c r="I20" s="47"/>
      <c r="J20" s="48"/>
      <c r="K20" s="99"/>
      <c r="L20" s="99"/>
      <c r="M20" s="99"/>
      <c r="N20" s="130"/>
      <c r="O20" s="131"/>
      <c r="P20" s="130"/>
      <c r="Q20" s="131"/>
      <c r="R20" s="130"/>
      <c r="S20" s="132"/>
      <c r="T20" s="31" t="s">
        <v>45</v>
      </c>
      <c r="U20" s="133">
        <f>SUM(K20:S20)</f>
        <v>0</v>
      </c>
      <c r="V20" s="133"/>
      <c r="W20" s="132"/>
      <c r="Y20" s="170"/>
    </row>
    <row r="21" spans="1:25" s="5" customFormat="1" ht="21" customHeight="1" x14ac:dyDescent="0.15">
      <c r="A21" s="176"/>
      <c r="B21" s="177" t="s">
        <v>22</v>
      </c>
      <c r="C21" s="49" t="s">
        <v>15</v>
      </c>
      <c r="D21" s="50"/>
      <c r="E21" s="103"/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52"/>
      <c r="Q21" s="52"/>
      <c r="R21" s="52"/>
      <c r="S21" s="52"/>
      <c r="T21" s="52"/>
      <c r="U21" s="52"/>
      <c r="V21" s="52"/>
      <c r="W21" s="53"/>
      <c r="Y21" s="170"/>
    </row>
    <row r="22" spans="1:25" s="5" customFormat="1" ht="21" customHeight="1" x14ac:dyDescent="0.15">
      <c r="A22" s="176"/>
      <c r="B22" s="178"/>
      <c r="C22" s="54" t="s">
        <v>46</v>
      </c>
      <c r="D22" s="55"/>
      <c r="E22" s="104"/>
      <c r="F22" s="56"/>
      <c r="G22" s="5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Y22" s="170"/>
    </row>
    <row r="23" spans="1:25" s="5" customFormat="1" ht="21" customHeight="1" x14ac:dyDescent="0.15">
      <c r="A23" s="176"/>
      <c r="B23" s="178"/>
      <c r="C23" s="54" t="s">
        <v>17</v>
      </c>
      <c r="D23" s="55"/>
      <c r="E23" s="104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Y23" s="170"/>
    </row>
    <row r="24" spans="1:25" s="5" customFormat="1" ht="21" customHeight="1" thickBot="1" x14ac:dyDescent="0.2">
      <c r="A24" s="176"/>
      <c r="B24" s="178"/>
      <c r="C24" s="54" t="s">
        <v>19</v>
      </c>
      <c r="D24" s="60"/>
      <c r="E24" s="61" t="s">
        <v>47</v>
      </c>
      <c r="F24" s="102"/>
      <c r="G24" s="58"/>
      <c r="H24" s="58"/>
      <c r="I24" s="58"/>
      <c r="J24" s="58"/>
      <c r="K24" s="58"/>
      <c r="L24" s="62" t="s">
        <v>48</v>
      </c>
      <c r="M24" s="102"/>
      <c r="N24" s="58"/>
      <c r="O24" s="58"/>
      <c r="P24" s="58"/>
      <c r="Q24" s="58"/>
      <c r="R24" s="58"/>
      <c r="S24" s="58"/>
      <c r="T24" s="58"/>
      <c r="U24" s="58"/>
      <c r="V24" s="58"/>
      <c r="W24" s="59"/>
      <c r="Y24" s="170"/>
    </row>
    <row r="25" spans="1:25" s="5" customFormat="1" ht="21" customHeight="1" thickTop="1" thickBot="1" x14ac:dyDescent="0.2">
      <c r="A25" s="176"/>
      <c r="B25" s="179"/>
      <c r="C25" s="32" t="s">
        <v>26</v>
      </c>
      <c r="D25" s="33"/>
      <c r="E25" s="34" t="s">
        <v>28</v>
      </c>
      <c r="F25" s="34"/>
      <c r="G25" s="34"/>
      <c r="H25" s="34"/>
      <c r="I25" s="34"/>
      <c r="J25" s="34"/>
      <c r="K25" s="34"/>
      <c r="L25" s="35"/>
      <c r="M25" s="34"/>
      <c r="N25" s="34"/>
      <c r="O25" s="36"/>
      <c r="P25" s="37"/>
      <c r="Q25" s="190" t="e">
        <f>ROUND(U20/U19*100,2)</f>
        <v>#DIV/0!</v>
      </c>
      <c r="R25" s="190"/>
      <c r="S25" s="190"/>
      <c r="T25" s="190"/>
      <c r="U25" s="37"/>
      <c r="V25" s="38" t="s">
        <v>49</v>
      </c>
      <c r="W25" s="71"/>
      <c r="Y25" s="170"/>
    </row>
    <row r="26" spans="1:25" s="5" customFormat="1" ht="33.75" customHeight="1" x14ac:dyDescent="0.15">
      <c r="A26" s="176"/>
      <c r="B26" s="182" t="s">
        <v>23</v>
      </c>
      <c r="C26" s="184" t="s">
        <v>56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6"/>
      <c r="Y26" s="170"/>
    </row>
    <row r="27" spans="1:25" s="5" customFormat="1" ht="111" customHeight="1" thickBot="1" x14ac:dyDescent="0.2">
      <c r="A27" s="176"/>
      <c r="B27" s="191"/>
      <c r="C27" s="192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Y27" s="170"/>
    </row>
    <row r="28" spans="1:25" s="5" customFormat="1" ht="21" customHeight="1" x14ac:dyDescent="0.15">
      <c r="A28" s="175" t="s">
        <v>29</v>
      </c>
      <c r="B28" s="39" t="s">
        <v>32</v>
      </c>
      <c r="C28" s="40"/>
      <c r="D28" s="41"/>
      <c r="E28" s="41"/>
      <c r="F28" s="41"/>
      <c r="G28" s="41"/>
      <c r="H28" s="41"/>
      <c r="I28" s="41"/>
      <c r="J28" s="42"/>
      <c r="K28" s="98"/>
      <c r="L28" s="98"/>
      <c r="M28" s="98"/>
      <c r="N28" s="171"/>
      <c r="O28" s="172"/>
      <c r="P28" s="171"/>
      <c r="Q28" s="172"/>
      <c r="R28" s="171"/>
      <c r="S28" s="173"/>
      <c r="T28" s="30" t="s">
        <v>50</v>
      </c>
      <c r="U28" s="174">
        <f>SUM(K28:S28)</f>
        <v>0</v>
      </c>
      <c r="V28" s="174"/>
      <c r="W28" s="173"/>
      <c r="Y28" s="170"/>
    </row>
    <row r="29" spans="1:25" s="5" customFormat="1" ht="21" customHeight="1" thickBot="1" x14ac:dyDescent="0.2">
      <c r="A29" s="176"/>
      <c r="B29" s="43" t="s">
        <v>27</v>
      </c>
      <c r="C29" s="44"/>
      <c r="D29" s="45"/>
      <c r="E29" s="46"/>
      <c r="F29" s="46"/>
      <c r="G29" s="46"/>
      <c r="H29" s="47"/>
      <c r="I29" s="47"/>
      <c r="J29" s="48"/>
      <c r="K29" s="99"/>
      <c r="L29" s="99"/>
      <c r="M29" s="99"/>
      <c r="N29" s="130"/>
      <c r="O29" s="131"/>
      <c r="P29" s="130"/>
      <c r="Q29" s="131"/>
      <c r="R29" s="130"/>
      <c r="S29" s="132"/>
      <c r="T29" s="31" t="s">
        <v>51</v>
      </c>
      <c r="U29" s="133">
        <f>SUM(K29:S29)</f>
        <v>0</v>
      </c>
      <c r="V29" s="133"/>
      <c r="W29" s="132"/>
      <c r="Y29" s="170"/>
    </row>
    <row r="30" spans="1:25" s="5" customFormat="1" ht="21" customHeight="1" x14ac:dyDescent="0.15">
      <c r="A30" s="176"/>
      <c r="B30" s="177" t="s">
        <v>22</v>
      </c>
      <c r="C30" s="49" t="s">
        <v>15</v>
      </c>
      <c r="D30" s="50"/>
      <c r="E30" s="100"/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2"/>
      <c r="Q30" s="52"/>
      <c r="R30" s="52"/>
      <c r="S30" s="50"/>
      <c r="T30" s="52"/>
      <c r="U30" s="52"/>
      <c r="V30" s="52"/>
      <c r="W30" s="53"/>
      <c r="Y30" s="170"/>
    </row>
    <row r="31" spans="1:25" s="5" customFormat="1" ht="21" customHeight="1" x14ac:dyDescent="0.15">
      <c r="A31" s="176"/>
      <c r="B31" s="178"/>
      <c r="C31" s="54" t="s">
        <v>46</v>
      </c>
      <c r="D31" s="55"/>
      <c r="E31" s="101"/>
      <c r="F31" s="56"/>
      <c r="G31" s="57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5"/>
      <c r="T31" s="58"/>
      <c r="U31" s="58"/>
      <c r="V31" s="58"/>
      <c r="W31" s="59"/>
      <c r="Y31" s="170"/>
    </row>
    <row r="32" spans="1:25" s="5" customFormat="1" ht="21" customHeight="1" x14ac:dyDescent="0.15">
      <c r="A32" s="176"/>
      <c r="B32" s="178"/>
      <c r="C32" s="54" t="s">
        <v>17</v>
      </c>
      <c r="D32" s="55"/>
      <c r="E32" s="101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/>
      <c r="Y32" s="170"/>
    </row>
    <row r="33" spans="1:25" s="5" customFormat="1" ht="21" customHeight="1" thickBot="1" x14ac:dyDescent="0.2">
      <c r="A33" s="176"/>
      <c r="B33" s="178"/>
      <c r="C33" s="54" t="s">
        <v>19</v>
      </c>
      <c r="D33" s="60"/>
      <c r="E33" s="61" t="s">
        <v>47</v>
      </c>
      <c r="F33" s="102"/>
      <c r="G33" s="58"/>
      <c r="H33" s="58"/>
      <c r="I33" s="58"/>
      <c r="J33" s="58"/>
      <c r="K33" s="58"/>
      <c r="L33" s="62" t="s">
        <v>48</v>
      </c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Y33" s="170"/>
    </row>
    <row r="34" spans="1:25" s="5" customFormat="1" ht="21" customHeight="1" thickTop="1" thickBot="1" x14ac:dyDescent="0.2">
      <c r="A34" s="176"/>
      <c r="B34" s="179"/>
      <c r="C34" s="32" t="s">
        <v>26</v>
      </c>
      <c r="D34" s="33"/>
      <c r="E34" s="34" t="s">
        <v>28</v>
      </c>
      <c r="F34" s="34"/>
      <c r="G34" s="34"/>
      <c r="H34" s="34"/>
      <c r="I34" s="34"/>
      <c r="J34" s="34"/>
      <c r="K34" s="34"/>
      <c r="L34" s="35"/>
      <c r="M34" s="34"/>
      <c r="N34" s="34"/>
      <c r="O34" s="36"/>
      <c r="P34" s="37"/>
      <c r="Q34" s="180" t="e">
        <f>ROUND(U29/U28*100,2)</f>
        <v>#DIV/0!</v>
      </c>
      <c r="R34" s="180"/>
      <c r="S34" s="180"/>
      <c r="T34" s="180"/>
      <c r="U34" s="37"/>
      <c r="V34" s="38" t="s">
        <v>49</v>
      </c>
      <c r="W34" s="71"/>
      <c r="Y34" s="170"/>
    </row>
    <row r="35" spans="1:25" s="5" customFormat="1" ht="31.5" customHeight="1" x14ac:dyDescent="0.15">
      <c r="A35" s="176"/>
      <c r="B35" s="182" t="s">
        <v>23</v>
      </c>
      <c r="C35" s="184" t="s">
        <v>56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Y35" s="170"/>
    </row>
    <row r="36" spans="1:25" s="5" customFormat="1" ht="111" customHeight="1" thickBot="1" x14ac:dyDescent="0.2">
      <c r="A36" s="181"/>
      <c r="B36" s="183"/>
      <c r="C36" s="187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9"/>
      <c r="Y36" s="170"/>
    </row>
    <row r="37" spans="1:25" s="5" customFormat="1" ht="136.5" customHeight="1" x14ac:dyDescent="0.15">
      <c r="A37" s="122"/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124"/>
      <c r="R37" s="124"/>
      <c r="S37" s="124"/>
      <c r="T37" s="124"/>
      <c r="U37" s="124"/>
      <c r="V37" s="124"/>
      <c r="W37" s="128" t="s">
        <v>106</v>
      </c>
      <c r="Y37" s="77"/>
    </row>
    <row r="38" spans="1:25" s="5" customFormat="1" ht="40.5" customHeight="1" thickBot="1" x14ac:dyDescent="0.2">
      <c r="A38" s="126" t="s">
        <v>93</v>
      </c>
      <c r="B38" s="12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Y38" s="77"/>
    </row>
    <row r="39" spans="1:25" s="5" customFormat="1" ht="29.25" customHeight="1" x14ac:dyDescent="0.15">
      <c r="A39" s="90" t="s">
        <v>96</v>
      </c>
      <c r="B39" s="91" t="s">
        <v>94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6"/>
      <c r="U39" s="92"/>
      <c r="V39" s="92"/>
      <c r="W39" s="93"/>
      <c r="Y39" s="77"/>
    </row>
    <row r="40" spans="1:25" s="5" customFormat="1" ht="30" customHeight="1" thickBot="1" x14ac:dyDescent="0.2">
      <c r="A40" s="94" t="s">
        <v>97</v>
      </c>
      <c r="B40" s="95" t="s">
        <v>95</v>
      </c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97"/>
      <c r="U40" s="118"/>
      <c r="V40" s="120"/>
      <c r="W40" s="121"/>
      <c r="Y40" s="77"/>
    </row>
    <row r="41" spans="1:25" s="5" customFormat="1" ht="17.25" customHeight="1" thickBot="1" x14ac:dyDescent="0.2">
      <c r="A41" s="88"/>
      <c r="B41" s="89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Y41" s="77"/>
    </row>
    <row r="42" spans="1:25" s="21" customFormat="1" ht="24" customHeight="1" x14ac:dyDescent="0.15">
      <c r="A42" s="144" t="s">
        <v>18</v>
      </c>
      <c r="B42" s="145"/>
      <c r="C42" s="146"/>
      <c r="D42" s="150" t="s">
        <v>109</v>
      </c>
      <c r="E42" s="151"/>
      <c r="F42" s="151"/>
      <c r="G42" s="151"/>
      <c r="H42" s="151"/>
      <c r="I42" s="152"/>
      <c r="J42" s="27" t="s">
        <v>0</v>
      </c>
      <c r="K42" s="27" t="s">
        <v>2</v>
      </c>
      <c r="L42" s="27" t="s">
        <v>3</v>
      </c>
      <c r="M42" s="27" t="s">
        <v>4</v>
      </c>
      <c r="N42" s="168" t="s">
        <v>5</v>
      </c>
      <c r="O42" s="169"/>
      <c r="P42" s="168" t="s">
        <v>6</v>
      </c>
      <c r="Q42" s="169"/>
      <c r="R42" s="150" t="s">
        <v>7</v>
      </c>
      <c r="S42" s="151"/>
      <c r="T42" s="150" t="s">
        <v>14</v>
      </c>
      <c r="U42" s="151"/>
      <c r="V42" s="151"/>
      <c r="W42" s="162"/>
    </row>
    <row r="43" spans="1:25" s="21" customFormat="1" ht="24" customHeight="1" thickBot="1" x14ac:dyDescent="0.2">
      <c r="A43" s="147"/>
      <c r="B43" s="148"/>
      <c r="C43" s="149"/>
      <c r="D43" s="153"/>
      <c r="E43" s="154"/>
      <c r="F43" s="154"/>
      <c r="G43" s="154"/>
      <c r="H43" s="154"/>
      <c r="I43" s="155"/>
      <c r="J43" s="28" t="s">
        <v>1</v>
      </c>
      <c r="K43" s="28" t="s">
        <v>8</v>
      </c>
      <c r="L43" s="28" t="s">
        <v>9</v>
      </c>
      <c r="M43" s="28" t="s">
        <v>10</v>
      </c>
      <c r="N43" s="158" t="s">
        <v>11</v>
      </c>
      <c r="O43" s="159"/>
      <c r="P43" s="158" t="s">
        <v>12</v>
      </c>
      <c r="Q43" s="159"/>
      <c r="R43" s="158" t="s">
        <v>13</v>
      </c>
      <c r="S43" s="159"/>
      <c r="T43" s="163"/>
      <c r="U43" s="164"/>
      <c r="V43" s="164"/>
      <c r="W43" s="165"/>
    </row>
    <row r="44" spans="1:25" s="5" customFormat="1" ht="21" customHeight="1" thickTop="1" x14ac:dyDescent="0.15">
      <c r="A44" s="175" t="s">
        <v>25</v>
      </c>
      <c r="B44" s="39" t="s">
        <v>31</v>
      </c>
      <c r="C44" s="40"/>
      <c r="D44" s="41"/>
      <c r="E44" s="41"/>
      <c r="F44" s="41"/>
      <c r="G44" s="41"/>
      <c r="H44" s="41"/>
      <c r="I44" s="41"/>
      <c r="J44" s="42"/>
      <c r="K44" s="98"/>
      <c r="L44" s="98"/>
      <c r="M44" s="98"/>
      <c r="N44" s="171"/>
      <c r="O44" s="172"/>
      <c r="P44" s="171"/>
      <c r="Q44" s="172"/>
      <c r="R44" s="171"/>
      <c r="S44" s="173"/>
      <c r="T44" s="30" t="s">
        <v>44</v>
      </c>
      <c r="U44" s="174">
        <f>SUM(K44:S44)</f>
        <v>0</v>
      </c>
      <c r="V44" s="174"/>
      <c r="W44" s="173"/>
      <c r="Y44" s="170"/>
    </row>
    <row r="45" spans="1:25" s="5" customFormat="1" ht="21" customHeight="1" thickBot="1" x14ac:dyDescent="0.2">
      <c r="A45" s="176"/>
      <c r="B45" s="43" t="s">
        <v>27</v>
      </c>
      <c r="C45" s="44"/>
      <c r="D45" s="45"/>
      <c r="E45" s="46"/>
      <c r="F45" s="46"/>
      <c r="G45" s="46"/>
      <c r="H45" s="47"/>
      <c r="I45" s="47"/>
      <c r="J45" s="48"/>
      <c r="K45" s="99"/>
      <c r="L45" s="99"/>
      <c r="M45" s="99"/>
      <c r="N45" s="130"/>
      <c r="O45" s="131"/>
      <c r="P45" s="130"/>
      <c r="Q45" s="131"/>
      <c r="R45" s="130"/>
      <c r="S45" s="132"/>
      <c r="T45" s="31" t="s">
        <v>45</v>
      </c>
      <c r="U45" s="133">
        <f>SUM(K45:S45)</f>
        <v>0</v>
      </c>
      <c r="V45" s="133"/>
      <c r="W45" s="132"/>
      <c r="Y45" s="170"/>
    </row>
    <row r="46" spans="1:25" s="5" customFormat="1" ht="21" customHeight="1" x14ac:dyDescent="0.15">
      <c r="A46" s="176"/>
      <c r="B46" s="177" t="s">
        <v>22</v>
      </c>
      <c r="C46" s="49" t="s">
        <v>15</v>
      </c>
      <c r="D46" s="50"/>
      <c r="E46" s="100"/>
      <c r="F46" s="51"/>
      <c r="G46" s="51"/>
      <c r="H46" s="51"/>
      <c r="I46" s="51"/>
      <c r="J46" s="51"/>
      <c r="K46" s="51"/>
      <c r="L46" s="51"/>
      <c r="M46" s="51"/>
      <c r="N46" s="51"/>
      <c r="O46" s="52"/>
      <c r="P46" s="52"/>
      <c r="Q46" s="52"/>
      <c r="R46" s="52"/>
      <c r="S46" s="50"/>
      <c r="T46" s="52"/>
      <c r="U46" s="52"/>
      <c r="V46" s="52"/>
      <c r="W46" s="53"/>
      <c r="Y46" s="170"/>
    </row>
    <row r="47" spans="1:25" s="5" customFormat="1" ht="21" customHeight="1" x14ac:dyDescent="0.15">
      <c r="A47" s="176"/>
      <c r="B47" s="178"/>
      <c r="C47" s="54" t="s">
        <v>46</v>
      </c>
      <c r="D47" s="55"/>
      <c r="E47" s="101"/>
      <c r="F47" s="56"/>
      <c r="G47" s="57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5"/>
      <c r="T47" s="58"/>
      <c r="U47" s="58"/>
      <c r="V47" s="58"/>
      <c r="W47" s="59"/>
      <c r="Y47" s="170"/>
    </row>
    <row r="48" spans="1:25" s="5" customFormat="1" ht="21" customHeight="1" x14ac:dyDescent="0.15">
      <c r="A48" s="176"/>
      <c r="B48" s="178"/>
      <c r="C48" s="54" t="s">
        <v>17</v>
      </c>
      <c r="D48" s="55"/>
      <c r="E48" s="101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9"/>
      <c r="Y48" s="170"/>
    </row>
    <row r="49" spans="1:25" s="5" customFormat="1" ht="21" customHeight="1" thickBot="1" x14ac:dyDescent="0.2">
      <c r="A49" s="176"/>
      <c r="B49" s="178"/>
      <c r="C49" s="54" t="s">
        <v>19</v>
      </c>
      <c r="D49" s="60"/>
      <c r="E49" s="61" t="s">
        <v>86</v>
      </c>
      <c r="F49" s="102"/>
      <c r="G49" s="58"/>
      <c r="H49" s="58"/>
      <c r="I49" s="58"/>
      <c r="J49" s="58"/>
      <c r="K49" s="58"/>
      <c r="L49" s="62" t="s">
        <v>48</v>
      </c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/>
      <c r="Y49" s="170"/>
    </row>
    <row r="50" spans="1:25" s="5" customFormat="1" ht="21" customHeight="1" thickTop="1" thickBot="1" x14ac:dyDescent="0.2">
      <c r="A50" s="176"/>
      <c r="B50" s="179"/>
      <c r="C50" s="32" t="s">
        <v>26</v>
      </c>
      <c r="D50" s="33"/>
      <c r="E50" s="34" t="s">
        <v>28</v>
      </c>
      <c r="F50" s="34"/>
      <c r="G50" s="34"/>
      <c r="H50" s="34"/>
      <c r="I50" s="34"/>
      <c r="J50" s="34"/>
      <c r="K50" s="34"/>
      <c r="L50" s="35"/>
      <c r="M50" s="34"/>
      <c r="N50" s="34"/>
      <c r="O50" s="36"/>
      <c r="P50" s="37"/>
      <c r="Q50" s="180" t="e">
        <f>ROUND(U45/U44*100,2)</f>
        <v>#DIV/0!</v>
      </c>
      <c r="R50" s="180"/>
      <c r="S50" s="180"/>
      <c r="T50" s="180"/>
      <c r="U50" s="37"/>
      <c r="V50" s="38" t="s">
        <v>49</v>
      </c>
      <c r="W50" s="71"/>
      <c r="Y50" s="170"/>
    </row>
    <row r="51" spans="1:25" s="5" customFormat="1" ht="30.75" customHeight="1" x14ac:dyDescent="0.15">
      <c r="A51" s="176"/>
      <c r="B51" s="182" t="s">
        <v>23</v>
      </c>
      <c r="C51" s="184" t="s">
        <v>56</v>
      </c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Y51" s="170"/>
    </row>
    <row r="52" spans="1:25" s="5" customFormat="1" ht="111" customHeight="1" thickBot="1" x14ac:dyDescent="0.2">
      <c r="A52" s="181"/>
      <c r="B52" s="183"/>
      <c r="C52" s="134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6"/>
      <c r="Y52" s="170"/>
    </row>
    <row r="53" spans="1:25" s="5" customFormat="1" ht="21" customHeight="1" x14ac:dyDescent="0.15">
      <c r="A53" s="195" t="s">
        <v>64</v>
      </c>
      <c r="B53" s="39" t="s">
        <v>65</v>
      </c>
      <c r="C53" s="40"/>
      <c r="D53" s="41"/>
      <c r="E53" s="41"/>
      <c r="F53" s="41"/>
      <c r="G53" s="41"/>
      <c r="H53" s="41"/>
      <c r="I53" s="41"/>
      <c r="J53" s="42"/>
      <c r="K53" s="98"/>
      <c r="L53" s="98"/>
      <c r="M53" s="98"/>
      <c r="N53" s="171"/>
      <c r="O53" s="172"/>
      <c r="P53" s="171"/>
      <c r="Q53" s="172"/>
      <c r="R53" s="171"/>
      <c r="S53" s="173"/>
      <c r="T53" s="30" t="s">
        <v>44</v>
      </c>
      <c r="U53" s="174">
        <f>SUM(K53:S53)</f>
        <v>0</v>
      </c>
      <c r="V53" s="174"/>
      <c r="W53" s="173"/>
      <c r="Y53" s="170"/>
    </row>
    <row r="54" spans="1:25" s="5" customFormat="1" ht="21" customHeight="1" thickBot="1" x14ac:dyDescent="0.2">
      <c r="A54" s="196"/>
      <c r="B54" s="43" t="s">
        <v>27</v>
      </c>
      <c r="C54" s="44"/>
      <c r="D54" s="45"/>
      <c r="E54" s="46"/>
      <c r="F54" s="46"/>
      <c r="G54" s="46"/>
      <c r="H54" s="47"/>
      <c r="I54" s="47"/>
      <c r="J54" s="48"/>
      <c r="K54" s="99"/>
      <c r="L54" s="99"/>
      <c r="M54" s="99"/>
      <c r="N54" s="130"/>
      <c r="O54" s="131"/>
      <c r="P54" s="130"/>
      <c r="Q54" s="131"/>
      <c r="R54" s="130"/>
      <c r="S54" s="132"/>
      <c r="T54" s="31" t="s">
        <v>45</v>
      </c>
      <c r="U54" s="133">
        <f>SUM(K54:S54)</f>
        <v>0</v>
      </c>
      <c r="V54" s="133"/>
      <c r="W54" s="132"/>
      <c r="Y54" s="170"/>
    </row>
    <row r="55" spans="1:25" s="5" customFormat="1" ht="21" customHeight="1" x14ac:dyDescent="0.15">
      <c r="A55" s="196"/>
      <c r="B55" s="177" t="s">
        <v>22</v>
      </c>
      <c r="C55" s="49" t="s">
        <v>15</v>
      </c>
      <c r="D55" s="50"/>
      <c r="E55" s="100"/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  <c r="S55" s="50"/>
      <c r="T55" s="52"/>
      <c r="U55" s="52"/>
      <c r="V55" s="52"/>
      <c r="W55" s="53"/>
      <c r="Y55" s="170"/>
    </row>
    <row r="56" spans="1:25" s="5" customFormat="1" ht="21" customHeight="1" x14ac:dyDescent="0.15">
      <c r="A56" s="196"/>
      <c r="B56" s="178"/>
      <c r="C56" s="54" t="s">
        <v>46</v>
      </c>
      <c r="D56" s="55"/>
      <c r="E56" s="101"/>
      <c r="F56" s="56"/>
      <c r="G56" s="57"/>
      <c r="H56" s="5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5"/>
      <c r="T56" s="58"/>
      <c r="U56" s="58"/>
      <c r="V56" s="58"/>
      <c r="W56" s="59"/>
      <c r="Y56" s="170"/>
    </row>
    <row r="57" spans="1:25" s="5" customFormat="1" ht="21" customHeight="1" x14ac:dyDescent="0.15">
      <c r="A57" s="196"/>
      <c r="B57" s="178"/>
      <c r="C57" s="54" t="s">
        <v>17</v>
      </c>
      <c r="D57" s="55"/>
      <c r="E57" s="101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9"/>
      <c r="Y57" s="170"/>
    </row>
    <row r="58" spans="1:25" s="5" customFormat="1" ht="21" customHeight="1" thickBot="1" x14ac:dyDescent="0.2">
      <c r="A58" s="196"/>
      <c r="B58" s="178"/>
      <c r="C58" s="54" t="s">
        <v>19</v>
      </c>
      <c r="D58" s="60"/>
      <c r="E58" s="61" t="s">
        <v>47</v>
      </c>
      <c r="F58" s="102"/>
      <c r="G58" s="58"/>
      <c r="H58" s="58"/>
      <c r="I58" s="58"/>
      <c r="J58" s="58"/>
      <c r="K58" s="58"/>
      <c r="L58" s="62" t="s">
        <v>48</v>
      </c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9"/>
      <c r="Y58" s="170"/>
    </row>
    <row r="59" spans="1:25" s="5" customFormat="1" ht="21" customHeight="1" thickTop="1" thickBot="1" x14ac:dyDescent="0.2">
      <c r="A59" s="196"/>
      <c r="B59" s="179"/>
      <c r="C59" s="32" t="s">
        <v>26</v>
      </c>
      <c r="D59" s="33"/>
      <c r="E59" s="34" t="s">
        <v>28</v>
      </c>
      <c r="F59" s="34"/>
      <c r="G59" s="34"/>
      <c r="H59" s="34"/>
      <c r="I59" s="34"/>
      <c r="J59" s="34"/>
      <c r="K59" s="34"/>
      <c r="L59" s="35"/>
      <c r="M59" s="34"/>
      <c r="N59" s="34"/>
      <c r="O59" s="36"/>
      <c r="P59" s="37"/>
      <c r="Q59" s="180" t="e">
        <f>ROUND(U54/U53*100,2)</f>
        <v>#DIV/0!</v>
      </c>
      <c r="R59" s="180"/>
      <c r="S59" s="180"/>
      <c r="T59" s="180"/>
      <c r="U59" s="37"/>
      <c r="V59" s="38" t="s">
        <v>49</v>
      </c>
      <c r="W59" s="71"/>
      <c r="Y59" s="170"/>
    </row>
    <row r="60" spans="1:25" s="5" customFormat="1" ht="30.75" customHeight="1" x14ac:dyDescent="0.15">
      <c r="A60" s="196"/>
      <c r="B60" s="182" t="s">
        <v>23</v>
      </c>
      <c r="C60" s="184" t="s">
        <v>56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  <c r="Y60" s="170"/>
    </row>
    <row r="61" spans="1:25" s="5" customFormat="1" ht="111" customHeight="1" thickBot="1" x14ac:dyDescent="0.2">
      <c r="A61" s="197"/>
      <c r="B61" s="183"/>
      <c r="C61" s="187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9"/>
      <c r="Y61" s="170"/>
    </row>
    <row r="62" spans="1:25" s="5" customFormat="1" ht="21" customHeight="1" x14ac:dyDescent="0.15">
      <c r="A62" s="195" t="s">
        <v>92</v>
      </c>
      <c r="B62" s="39" t="s">
        <v>65</v>
      </c>
      <c r="C62" s="40"/>
      <c r="D62" s="41"/>
      <c r="E62" s="41"/>
      <c r="F62" s="41"/>
      <c r="G62" s="41"/>
      <c r="H62" s="41"/>
      <c r="I62" s="41"/>
      <c r="J62" s="42"/>
      <c r="K62" s="98">
        <f t="shared" ref="K62:N63" si="0">K44+K53</f>
        <v>0</v>
      </c>
      <c r="L62" s="98">
        <f t="shared" si="0"/>
        <v>0</v>
      </c>
      <c r="M62" s="98">
        <f t="shared" si="0"/>
        <v>0</v>
      </c>
      <c r="N62" s="171">
        <f t="shared" si="0"/>
        <v>0</v>
      </c>
      <c r="O62" s="172"/>
      <c r="P62" s="171">
        <f>P44+P53</f>
        <v>0</v>
      </c>
      <c r="Q62" s="172"/>
      <c r="R62" s="171">
        <f>R44+R53</f>
        <v>0</v>
      </c>
      <c r="S62" s="173"/>
      <c r="T62" s="30" t="s">
        <v>44</v>
      </c>
      <c r="U62" s="174">
        <f>SUM(K62:S62)</f>
        <v>0</v>
      </c>
      <c r="V62" s="174"/>
      <c r="W62" s="173"/>
      <c r="Y62" s="170"/>
    </row>
    <row r="63" spans="1:25" s="5" customFormat="1" ht="21" customHeight="1" thickBot="1" x14ac:dyDescent="0.2">
      <c r="A63" s="196"/>
      <c r="B63" s="43" t="s">
        <v>27</v>
      </c>
      <c r="C63" s="44"/>
      <c r="D63" s="45"/>
      <c r="E63" s="46"/>
      <c r="F63" s="46"/>
      <c r="G63" s="46"/>
      <c r="H63" s="47"/>
      <c r="I63" s="47"/>
      <c r="J63" s="48"/>
      <c r="K63" s="99">
        <f t="shared" si="0"/>
        <v>0</v>
      </c>
      <c r="L63" s="99">
        <f t="shared" si="0"/>
        <v>0</v>
      </c>
      <c r="M63" s="99">
        <f t="shared" si="0"/>
        <v>0</v>
      </c>
      <c r="N63" s="130">
        <f t="shared" si="0"/>
        <v>0</v>
      </c>
      <c r="O63" s="131"/>
      <c r="P63" s="130">
        <f>P45+P54</f>
        <v>0</v>
      </c>
      <c r="Q63" s="131"/>
      <c r="R63" s="130">
        <f>R45+R54</f>
        <v>0</v>
      </c>
      <c r="S63" s="132"/>
      <c r="T63" s="31" t="s">
        <v>45</v>
      </c>
      <c r="U63" s="133">
        <f>SUM(K63:S63)</f>
        <v>0</v>
      </c>
      <c r="V63" s="133"/>
      <c r="W63" s="132"/>
      <c r="Y63" s="170"/>
    </row>
    <row r="64" spans="1:25" s="5" customFormat="1" ht="21" customHeight="1" x14ac:dyDescent="0.15">
      <c r="A64" s="196"/>
      <c r="B64" s="177" t="s">
        <v>22</v>
      </c>
      <c r="C64" s="49" t="s">
        <v>15</v>
      </c>
      <c r="D64" s="50"/>
      <c r="E64" s="100"/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2"/>
      <c r="R64" s="52"/>
      <c r="S64" s="50"/>
      <c r="T64" s="52"/>
      <c r="U64" s="52"/>
      <c r="V64" s="52"/>
      <c r="W64" s="53"/>
      <c r="Y64" s="170"/>
    </row>
    <row r="65" spans="1:29" s="5" customFormat="1" ht="21" customHeight="1" x14ac:dyDescent="0.15">
      <c r="A65" s="196"/>
      <c r="B65" s="178"/>
      <c r="C65" s="54" t="s">
        <v>46</v>
      </c>
      <c r="D65" s="55"/>
      <c r="E65" s="101"/>
      <c r="F65" s="56"/>
      <c r="G65" s="57"/>
      <c r="H65" s="57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5"/>
      <c r="T65" s="58"/>
      <c r="U65" s="58"/>
      <c r="V65" s="58"/>
      <c r="W65" s="59"/>
      <c r="Y65" s="170"/>
    </row>
    <row r="66" spans="1:29" s="5" customFormat="1" ht="21" customHeight="1" x14ac:dyDescent="0.15">
      <c r="A66" s="196"/>
      <c r="B66" s="178"/>
      <c r="C66" s="54" t="s">
        <v>17</v>
      </c>
      <c r="D66" s="55"/>
      <c r="E66" s="101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9"/>
      <c r="Y66" s="170"/>
    </row>
    <row r="67" spans="1:29" s="5" customFormat="1" ht="21" customHeight="1" thickBot="1" x14ac:dyDescent="0.2">
      <c r="A67" s="196"/>
      <c r="B67" s="178"/>
      <c r="C67" s="54" t="s">
        <v>19</v>
      </c>
      <c r="D67" s="60"/>
      <c r="E67" s="61" t="s">
        <v>47</v>
      </c>
      <c r="F67" s="102"/>
      <c r="G67" s="58"/>
      <c r="H67" s="58"/>
      <c r="I67" s="58"/>
      <c r="J67" s="58"/>
      <c r="K67" s="58"/>
      <c r="L67" s="62" t="s">
        <v>48</v>
      </c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9"/>
      <c r="Y67" s="170"/>
    </row>
    <row r="68" spans="1:29" s="5" customFormat="1" ht="21" customHeight="1" thickTop="1" thickBot="1" x14ac:dyDescent="0.2">
      <c r="A68" s="196"/>
      <c r="B68" s="179"/>
      <c r="C68" s="32" t="s">
        <v>26</v>
      </c>
      <c r="D68" s="33"/>
      <c r="E68" s="34" t="s">
        <v>28</v>
      </c>
      <c r="F68" s="34"/>
      <c r="G68" s="34"/>
      <c r="H68" s="34"/>
      <c r="I68" s="34"/>
      <c r="J68" s="34"/>
      <c r="K68" s="34"/>
      <c r="L68" s="35"/>
      <c r="M68" s="34"/>
      <c r="N68" s="34"/>
      <c r="O68" s="36"/>
      <c r="P68" s="37"/>
      <c r="Q68" s="180" t="e">
        <f>ROUND(U63/U62*100,2)</f>
        <v>#DIV/0!</v>
      </c>
      <c r="R68" s="180"/>
      <c r="S68" s="180"/>
      <c r="T68" s="180"/>
      <c r="U68" s="37"/>
      <c r="V68" s="38" t="s">
        <v>49</v>
      </c>
      <c r="W68" s="71"/>
      <c r="Y68" s="170"/>
    </row>
    <row r="69" spans="1:29" s="5" customFormat="1" ht="30.75" customHeight="1" x14ac:dyDescent="0.15">
      <c r="A69" s="196"/>
      <c r="B69" s="182" t="s">
        <v>23</v>
      </c>
      <c r="C69" s="184" t="s">
        <v>56</v>
      </c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6"/>
      <c r="Y69" s="170"/>
    </row>
    <row r="70" spans="1:29" s="5" customFormat="1" ht="111" customHeight="1" thickBot="1" x14ac:dyDescent="0.2">
      <c r="A70" s="197"/>
      <c r="B70" s="183"/>
      <c r="C70" s="187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9"/>
      <c r="Y70" s="170"/>
    </row>
    <row r="71" spans="1:29" s="13" customFormat="1" ht="17.25" customHeight="1" x14ac:dyDescent="0.15">
      <c r="A71" s="70" t="s">
        <v>33</v>
      </c>
      <c r="B71" s="63" t="s">
        <v>53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  <c r="S71" s="65"/>
      <c r="T71" s="66"/>
      <c r="U71" s="66"/>
      <c r="V71" s="66"/>
      <c r="W71" s="66"/>
    </row>
    <row r="72" spans="1:29" s="13" customFormat="1" ht="17.25" customHeight="1" x14ac:dyDescent="0.15">
      <c r="A72" s="70" t="s">
        <v>34</v>
      </c>
      <c r="B72" s="63" t="s">
        <v>36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5"/>
      <c r="S72" s="65"/>
      <c r="T72" s="66"/>
      <c r="U72" s="66"/>
      <c r="V72" s="66"/>
      <c r="W72" s="66"/>
    </row>
    <row r="73" spans="1:29" s="4" customFormat="1" ht="17.25" customHeight="1" x14ac:dyDescent="0.15">
      <c r="A73" s="70" t="s">
        <v>35</v>
      </c>
      <c r="B73" s="64" t="s">
        <v>40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67"/>
      <c r="S73" s="67"/>
      <c r="T73" s="67"/>
      <c r="U73" s="67"/>
      <c r="V73" s="67"/>
      <c r="W73" s="67"/>
    </row>
    <row r="74" spans="1:29" ht="17.25" customHeight="1" x14ac:dyDescent="0.15">
      <c r="A74" s="70" t="s">
        <v>42</v>
      </c>
      <c r="B74" s="64" t="s">
        <v>58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8"/>
      <c r="S74" s="68"/>
      <c r="T74" s="68"/>
      <c r="U74" s="68"/>
      <c r="V74" s="68"/>
      <c r="W74" s="68"/>
      <c r="X74" s="29"/>
      <c r="Y74" s="29"/>
      <c r="Z74" s="29"/>
      <c r="AA74" s="29"/>
      <c r="AB74" s="29"/>
      <c r="AC74" s="29"/>
    </row>
    <row r="75" spans="1:29" s="13" customFormat="1" ht="17.25" customHeight="1" x14ac:dyDescent="0.15">
      <c r="A75" s="70" t="s">
        <v>43</v>
      </c>
      <c r="B75" s="64" t="s">
        <v>62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66"/>
      <c r="T75" s="66"/>
      <c r="U75" s="66"/>
      <c r="V75" s="66"/>
      <c r="W75" s="66"/>
    </row>
    <row r="76" spans="1:29" s="13" customFormat="1" ht="18" customHeight="1" x14ac:dyDescent="0.15">
      <c r="A76" s="12" t="s">
        <v>61</v>
      </c>
      <c r="B76" s="80" t="s">
        <v>63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66"/>
    </row>
    <row r="77" spans="1:29" s="13" customFormat="1" ht="18" customHeight="1" x14ac:dyDescent="0.15">
      <c r="A77" s="70"/>
      <c r="B77" s="76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66"/>
      <c r="U77" s="66"/>
      <c r="V77" s="66"/>
      <c r="W77" s="66"/>
      <c r="X77" s="66"/>
    </row>
    <row r="78" spans="1:29" s="13" customFormat="1" ht="17.25" customHeight="1" x14ac:dyDescent="0.15">
      <c r="A78" s="70"/>
      <c r="B78" s="72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66"/>
      <c r="U78" s="66"/>
      <c r="V78" s="66"/>
      <c r="W78" s="66"/>
      <c r="X78" s="66"/>
    </row>
    <row r="79" spans="1:29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9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spans="1:23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1:23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spans="1:23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3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3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3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1:23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4" spans="1:23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1:23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1:23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1:23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1:23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1:23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7" spans="1:23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spans="1:23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spans="1:23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1:23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spans="1:23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spans="1:23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spans="1:23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spans="1:23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1:23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</row>
    <row r="126" spans="1:23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</row>
    <row r="127" spans="1:23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</row>
    <row r="128" spans="1:23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</row>
    <row r="129" spans="1:23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</row>
    <row r="130" spans="1:23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</row>
    <row r="131" spans="1:23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</row>
    <row r="132" spans="1:23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</row>
    <row r="133" spans="1:23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</row>
    <row r="134" spans="1:23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</row>
    <row r="135" spans="1:23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</row>
    <row r="136" spans="1:23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</row>
    <row r="137" spans="1:23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</row>
    <row r="138" spans="1:23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</row>
    <row r="139" spans="1:23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</row>
    <row r="140" spans="1:23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</row>
    <row r="141" spans="1:23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1:23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</row>
    <row r="143" spans="1:23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</row>
    <row r="144" spans="1:23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</row>
    <row r="145" spans="1:23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</row>
    <row r="146" spans="1:23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</row>
    <row r="147" spans="1:23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</row>
    <row r="148" spans="1:23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</row>
    <row r="149" spans="1:23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</row>
    <row r="150" spans="1:23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</row>
    <row r="151" spans="1:23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</row>
    <row r="152" spans="1:23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</row>
    <row r="153" spans="1:23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</row>
    <row r="154" spans="1:23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</row>
    <row r="155" spans="1:23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</row>
    <row r="156" spans="1:23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</row>
    <row r="157" spans="1:23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</row>
    <row r="158" spans="1:23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1:23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</row>
    <row r="160" spans="1:23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</row>
    <row r="161" spans="1:23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</row>
    <row r="162" spans="1:23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</row>
    <row r="163" spans="1:23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</row>
    <row r="164" spans="1:23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</row>
    <row r="165" spans="1:23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</row>
    <row r="166" spans="1:23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</row>
    <row r="167" spans="1:23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</row>
    <row r="168" spans="1:23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</row>
    <row r="169" spans="1:23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</row>
    <row r="170" spans="1:23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</row>
    <row r="171" spans="1:23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</row>
    <row r="172" spans="1:23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</row>
    <row r="173" spans="1:23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</row>
    <row r="174" spans="1:23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</row>
    <row r="175" spans="1:23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1:23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</row>
    <row r="177" spans="1:23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</row>
    <row r="178" spans="1:23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</row>
    <row r="179" spans="1:23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</row>
    <row r="180" spans="1:23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</row>
    <row r="181" spans="1:23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</row>
    <row r="182" spans="1:23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</row>
    <row r="183" spans="1:23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</row>
    <row r="184" spans="1:23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</row>
    <row r="185" spans="1:23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</row>
    <row r="186" spans="1:23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</row>
    <row r="187" spans="1:23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</row>
    <row r="188" spans="1:23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</row>
    <row r="189" spans="1:23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</row>
    <row r="190" spans="1:23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</row>
    <row r="191" spans="1:23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</row>
    <row r="192" spans="1:23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1:23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</row>
    <row r="194" spans="1:23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</row>
    <row r="195" spans="1:23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</row>
    <row r="196" spans="1:23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</row>
    <row r="197" spans="1:23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</row>
    <row r="198" spans="1:23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</row>
    <row r="199" spans="1:23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</row>
    <row r="200" spans="1:23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</row>
    <row r="201" spans="1:23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</row>
    <row r="202" spans="1:23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</row>
    <row r="203" spans="1:23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</row>
    <row r="204" spans="1:23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</row>
    <row r="205" spans="1:23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</row>
    <row r="206" spans="1:23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</row>
    <row r="207" spans="1:23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</row>
    <row r="208" spans="1:23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</row>
    <row r="209" spans="1:23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1:23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</row>
    <row r="211" spans="1:23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</row>
    <row r="212" spans="1:23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</row>
    <row r="213" spans="1:23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</row>
    <row r="214" spans="1:23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</row>
    <row r="215" spans="1:23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</row>
    <row r="216" spans="1:23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</row>
    <row r="217" spans="1:23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</row>
    <row r="218" spans="1:23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</row>
    <row r="219" spans="1:23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</row>
    <row r="220" spans="1:23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</row>
    <row r="221" spans="1:23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</row>
    <row r="222" spans="1:23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</row>
    <row r="223" spans="1:23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</row>
    <row r="224" spans="1:23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</row>
    <row r="225" spans="1:23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</row>
    <row r="226" spans="1:23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</row>
    <row r="227" spans="1:23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</row>
    <row r="228" spans="1:23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</row>
    <row r="229" spans="1:23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</row>
    <row r="230" spans="1:23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</row>
    <row r="231" spans="1:23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</row>
    <row r="232" spans="1:23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</row>
    <row r="233" spans="1:23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</row>
    <row r="234" spans="1:23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</row>
    <row r="235" spans="1:23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</row>
    <row r="236" spans="1:23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</row>
    <row r="237" spans="1:23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</row>
    <row r="238" spans="1:23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</row>
    <row r="239" spans="1:23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</row>
    <row r="240" spans="1:23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</row>
    <row r="241" spans="1:23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</row>
    <row r="242" spans="1:23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</row>
    <row r="243" spans="1:23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</row>
    <row r="244" spans="1:23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</row>
    <row r="245" spans="1:23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</row>
    <row r="246" spans="1:23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</row>
    <row r="247" spans="1:23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</row>
    <row r="248" spans="1:23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</row>
    <row r="249" spans="1:23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</row>
    <row r="250" spans="1:23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</row>
    <row r="251" spans="1:23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</row>
    <row r="252" spans="1:23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</row>
    <row r="253" spans="1:23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</row>
    <row r="254" spans="1:23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</row>
    <row r="255" spans="1:23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</row>
    <row r="256" spans="1:23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</row>
    <row r="257" spans="1:23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</row>
    <row r="258" spans="1:23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</row>
    <row r="259" spans="1:23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</row>
    <row r="260" spans="1:23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</row>
    <row r="261" spans="1:23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</row>
    <row r="262" spans="1:23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</row>
    <row r="263" spans="1:23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</row>
    <row r="264" spans="1:23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</row>
    <row r="265" spans="1:23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</row>
    <row r="266" spans="1:23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</row>
    <row r="267" spans="1:23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</row>
    <row r="268" spans="1:23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</row>
    <row r="269" spans="1:23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</row>
    <row r="270" spans="1:23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</row>
    <row r="271" spans="1:23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</row>
    <row r="272" spans="1:23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</row>
    <row r="273" spans="1:23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</row>
    <row r="274" spans="1:23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</row>
    <row r="275" spans="1:23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</row>
    <row r="276" spans="1:23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</row>
    <row r="277" spans="1:23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</row>
    <row r="278" spans="1:23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</row>
    <row r="279" spans="1:23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</row>
    <row r="280" spans="1:23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</row>
    <row r="281" spans="1:23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</row>
    <row r="282" spans="1:23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</row>
    <row r="283" spans="1:23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</row>
    <row r="284" spans="1:23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</row>
    <row r="285" spans="1:23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</row>
    <row r="286" spans="1:23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</row>
    <row r="287" spans="1:23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</row>
    <row r="288" spans="1:23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</row>
    <row r="289" spans="1:23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</row>
    <row r="290" spans="1:23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</row>
    <row r="291" spans="1:23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</row>
    <row r="292" spans="1:23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</row>
    <row r="293" spans="1:23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</row>
    <row r="294" spans="1:23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</row>
    <row r="295" spans="1:23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</row>
  </sheetData>
  <mergeCells count="103">
    <mergeCell ref="A62:A70"/>
    <mergeCell ref="N62:O62"/>
    <mergeCell ref="P62:Q62"/>
    <mergeCell ref="R62:S62"/>
    <mergeCell ref="U62:W62"/>
    <mergeCell ref="Y62:Y70"/>
    <mergeCell ref="N63:O63"/>
    <mergeCell ref="P63:Q63"/>
    <mergeCell ref="R63:S63"/>
    <mergeCell ref="U63:W63"/>
    <mergeCell ref="B64:B68"/>
    <mergeCell ref="Q68:T68"/>
    <mergeCell ref="B69:B70"/>
    <mergeCell ref="C69:W69"/>
    <mergeCell ref="C70:W70"/>
    <mergeCell ref="Y44:Y52"/>
    <mergeCell ref="B46:B50"/>
    <mergeCell ref="Q50:T50"/>
    <mergeCell ref="B51:B52"/>
    <mergeCell ref="C51:W51"/>
    <mergeCell ref="A53:A61"/>
    <mergeCell ref="N53:O53"/>
    <mergeCell ref="P53:Q53"/>
    <mergeCell ref="R53:S53"/>
    <mergeCell ref="U53:W53"/>
    <mergeCell ref="N54:O54"/>
    <mergeCell ref="P54:Q54"/>
    <mergeCell ref="R54:S54"/>
    <mergeCell ref="U54:W54"/>
    <mergeCell ref="Y53:Y61"/>
    <mergeCell ref="B55:B59"/>
    <mergeCell ref="Q59:T59"/>
    <mergeCell ref="B60:B61"/>
    <mergeCell ref="C60:W60"/>
    <mergeCell ref="R43:S43"/>
    <mergeCell ref="A44:A52"/>
    <mergeCell ref="N44:O44"/>
    <mergeCell ref="P44:Q44"/>
    <mergeCell ref="R44:S44"/>
    <mergeCell ref="U44:W44"/>
    <mergeCell ref="B30:B34"/>
    <mergeCell ref="Q34:T34"/>
    <mergeCell ref="B35:B36"/>
    <mergeCell ref="C35:W35"/>
    <mergeCell ref="C36:W36"/>
    <mergeCell ref="A42:C43"/>
    <mergeCell ref="D42:I43"/>
    <mergeCell ref="N42:O42"/>
    <mergeCell ref="P42:Q42"/>
    <mergeCell ref="R42:S42"/>
    <mergeCell ref="A28:A36"/>
    <mergeCell ref="N28:O28"/>
    <mergeCell ref="P28:Q28"/>
    <mergeCell ref="R28:S28"/>
    <mergeCell ref="U28:W28"/>
    <mergeCell ref="Y19:Y27"/>
    <mergeCell ref="C52:W52"/>
    <mergeCell ref="P45:Q45"/>
    <mergeCell ref="T42:W43"/>
    <mergeCell ref="N43:O43"/>
    <mergeCell ref="P43:Q43"/>
    <mergeCell ref="R45:S45"/>
    <mergeCell ref="U45:W45"/>
    <mergeCell ref="N20:O20"/>
    <mergeCell ref="P20:Q20"/>
    <mergeCell ref="N19:O19"/>
    <mergeCell ref="P19:Q19"/>
    <mergeCell ref="R19:S19"/>
    <mergeCell ref="U19:W19"/>
    <mergeCell ref="Y28:Y36"/>
    <mergeCell ref="N29:O29"/>
    <mergeCell ref="P29:Q29"/>
    <mergeCell ref="R29:S29"/>
    <mergeCell ref="U29:W29"/>
    <mergeCell ref="R20:S20"/>
    <mergeCell ref="U20:W20"/>
    <mergeCell ref="Q25:T25"/>
    <mergeCell ref="C26:W26"/>
    <mergeCell ref="C27:W27"/>
    <mergeCell ref="K8:L8"/>
    <mergeCell ref="C61:W61"/>
    <mergeCell ref="N45:O45"/>
    <mergeCell ref="R16:S16"/>
    <mergeCell ref="N17:O17"/>
    <mergeCell ref="N18:O18"/>
    <mergeCell ref="L10:M10"/>
    <mergeCell ref="L11:M11"/>
    <mergeCell ref="L12:M12"/>
    <mergeCell ref="L13:M13"/>
    <mergeCell ref="N16:O16"/>
    <mergeCell ref="P16:Q16"/>
    <mergeCell ref="A16:C17"/>
    <mergeCell ref="D16:I17"/>
    <mergeCell ref="T16:W17"/>
    <mergeCell ref="A18:J18"/>
    <mergeCell ref="A19:A27"/>
    <mergeCell ref="P18:Q18"/>
    <mergeCell ref="R18:S18"/>
    <mergeCell ref="U18:W18"/>
    <mergeCell ref="P17:Q17"/>
    <mergeCell ref="R17:S17"/>
    <mergeCell ref="B21:B25"/>
    <mergeCell ref="B26:B27"/>
  </mergeCells>
  <phoneticPr fontId="2"/>
  <pageMargins left="0.82677165354330717" right="0.23622047244094491" top="0.65" bottom="0.11811023622047245" header="0.54" footer="0.27"/>
  <pageSetup paperSize="9" scale="73" orientation="portrait" cellComments="asDisplayed" r:id="rId1"/>
  <headerFooter alignWithMargins="0">
    <oddFooter>&amp;R&amp;P/&amp;N</oddFooter>
  </headerFooter>
  <rowBreaks count="4" manualBreakCount="4">
    <brk id="37" max="22" man="1"/>
    <brk id="80" max="16383" man="1"/>
    <brk id="116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295"/>
  <sheetViews>
    <sheetView view="pageBreakPreview" topLeftCell="A19" zoomScaleNormal="100" zoomScaleSheetLayoutView="100" workbookViewId="0">
      <selection activeCell="E24" sqref="E24"/>
    </sheetView>
  </sheetViews>
  <sheetFormatPr defaultRowHeight="13.5" x14ac:dyDescent="0.15"/>
  <cols>
    <col min="1" max="1" width="4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75" style="1" customWidth="1"/>
    <col min="24" max="24" width="3.375" style="1" customWidth="1"/>
    <col min="25" max="16384" width="9" style="1"/>
  </cols>
  <sheetData>
    <row r="1" spans="1:23" x14ac:dyDescent="0.15">
      <c r="A1" s="21" t="s">
        <v>55</v>
      </c>
    </row>
    <row r="2" spans="1:23" s="21" customFormat="1" ht="18.75" customHeight="1" x14ac:dyDescent="0.15">
      <c r="B2" s="2"/>
      <c r="D2" s="20" t="s">
        <v>59</v>
      </c>
      <c r="E2" s="20"/>
      <c r="R2" s="3"/>
    </row>
    <row r="3" spans="1:23" s="21" customFormat="1" ht="15" customHeight="1" x14ac:dyDescent="0.15">
      <c r="P3" s="22" t="s">
        <v>110</v>
      </c>
      <c r="Q3" s="23"/>
      <c r="R3" s="23"/>
      <c r="S3" s="23"/>
    </row>
    <row r="4" spans="1:23" s="21" customFormat="1" ht="18.75" customHeight="1" x14ac:dyDescent="0.15">
      <c r="B4" s="21" t="s">
        <v>74</v>
      </c>
    </row>
    <row r="5" spans="1:23" s="21" customFormat="1" ht="18.75" customHeight="1" x14ac:dyDescent="0.15"/>
    <row r="6" spans="1:23" s="21" customFormat="1" ht="30" customHeight="1" x14ac:dyDescent="0.15">
      <c r="I6" s="22"/>
      <c r="K6" s="22" t="s">
        <v>46</v>
      </c>
      <c r="L6" s="24"/>
      <c r="M6" s="116" t="s">
        <v>75</v>
      </c>
    </row>
    <row r="7" spans="1:23" s="21" customFormat="1" ht="30" customHeight="1" x14ac:dyDescent="0.15">
      <c r="E7" s="25"/>
      <c r="F7" s="25"/>
      <c r="G7" s="25"/>
      <c r="H7" s="25"/>
      <c r="I7" s="26" t="s">
        <v>21</v>
      </c>
      <c r="K7" s="21" t="s">
        <v>57</v>
      </c>
      <c r="M7" s="116" t="s">
        <v>76</v>
      </c>
    </row>
    <row r="8" spans="1:23" s="21" customFormat="1" ht="30" customHeight="1" x14ac:dyDescent="0.15">
      <c r="E8" s="25"/>
      <c r="F8" s="25"/>
      <c r="G8" s="25"/>
      <c r="H8" s="25"/>
      <c r="K8" s="129" t="s">
        <v>54</v>
      </c>
      <c r="L8" s="129"/>
      <c r="M8" s="117" t="s">
        <v>77</v>
      </c>
    </row>
    <row r="9" spans="1:23" s="21" customFormat="1" ht="10.5" customHeight="1" thickBot="1" x14ac:dyDescent="0.2"/>
    <row r="10" spans="1:23" s="5" customFormat="1" ht="24" customHeight="1" x14ac:dyDescent="0.15">
      <c r="A10" s="11" t="s">
        <v>37</v>
      </c>
      <c r="B10" s="9"/>
      <c r="C10" s="9"/>
      <c r="D10" s="9"/>
      <c r="E10" s="9"/>
      <c r="F10" s="106" t="s">
        <v>66</v>
      </c>
      <c r="G10" s="15"/>
      <c r="H10" s="15"/>
      <c r="I10" s="15"/>
      <c r="J10" s="15"/>
      <c r="K10" s="15"/>
      <c r="L10" s="140" t="s">
        <v>41</v>
      </c>
      <c r="M10" s="141"/>
      <c r="N10" s="109" t="s">
        <v>101</v>
      </c>
      <c r="O10" s="110" t="s">
        <v>101</v>
      </c>
      <c r="P10" s="110" t="s">
        <v>101</v>
      </c>
      <c r="Q10" s="110" t="s">
        <v>101</v>
      </c>
      <c r="R10" s="110" t="s">
        <v>101</v>
      </c>
      <c r="S10" s="110" t="s">
        <v>101</v>
      </c>
      <c r="T10" s="110" t="s">
        <v>101</v>
      </c>
      <c r="U10" s="110" t="s">
        <v>101</v>
      </c>
      <c r="V10" s="110" t="s">
        <v>101</v>
      </c>
      <c r="W10" s="111" t="s">
        <v>101</v>
      </c>
    </row>
    <row r="11" spans="1:23" s="5" customFormat="1" ht="24" customHeight="1" x14ac:dyDescent="0.15">
      <c r="A11" s="8" t="s">
        <v>38</v>
      </c>
      <c r="B11" s="6"/>
      <c r="C11" s="6"/>
      <c r="D11" s="6"/>
      <c r="E11" s="6"/>
      <c r="F11" s="107" t="s">
        <v>78</v>
      </c>
      <c r="G11" s="16"/>
      <c r="H11" s="16"/>
      <c r="I11" s="16"/>
      <c r="J11" s="16"/>
      <c r="K11" s="17"/>
      <c r="L11" s="142" t="s">
        <v>16</v>
      </c>
      <c r="M11" s="143"/>
      <c r="N11" s="112" t="s">
        <v>99</v>
      </c>
      <c r="O11" s="112"/>
      <c r="P11" s="112"/>
      <c r="Q11" s="112"/>
      <c r="R11" s="112"/>
      <c r="S11" s="112"/>
      <c r="T11" s="112"/>
      <c r="U11" s="112"/>
      <c r="V11" s="112"/>
      <c r="W11" s="113"/>
    </row>
    <row r="12" spans="1:23" s="5" customFormat="1" ht="24" customHeight="1" x14ac:dyDescent="0.15">
      <c r="A12" s="8" t="s">
        <v>39</v>
      </c>
      <c r="B12" s="6"/>
      <c r="C12" s="6"/>
      <c r="D12" s="6"/>
      <c r="E12" s="6"/>
      <c r="F12" s="107" t="s">
        <v>79</v>
      </c>
      <c r="G12" s="14"/>
      <c r="H12" s="14"/>
      <c r="I12" s="14"/>
      <c r="J12" s="84"/>
      <c r="K12" s="85"/>
      <c r="L12" s="142" t="s">
        <v>20</v>
      </c>
      <c r="M12" s="143"/>
      <c r="N12" s="112" t="s">
        <v>98</v>
      </c>
      <c r="O12" s="112"/>
      <c r="P12" s="112"/>
      <c r="Q12" s="112"/>
      <c r="R12" s="112"/>
      <c r="S12" s="112"/>
      <c r="T12" s="112"/>
      <c r="U12" s="112"/>
      <c r="V12" s="112"/>
      <c r="W12" s="113"/>
    </row>
    <row r="13" spans="1:23" s="5" customFormat="1" ht="24" customHeight="1" thickBot="1" x14ac:dyDescent="0.2">
      <c r="A13" s="10" t="s">
        <v>88</v>
      </c>
      <c r="B13" s="7"/>
      <c r="C13" s="7"/>
      <c r="D13" s="7"/>
      <c r="E13" s="86"/>
      <c r="F13" s="108" t="s">
        <v>89</v>
      </c>
      <c r="G13" s="18"/>
      <c r="H13" s="18"/>
      <c r="I13" s="18"/>
      <c r="J13" s="19"/>
      <c r="K13" s="19"/>
      <c r="L13" s="160" t="s">
        <v>90</v>
      </c>
      <c r="M13" s="161"/>
      <c r="N13" s="114" t="s">
        <v>100</v>
      </c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3" s="5" customFormat="1" ht="24" customHeight="1" x14ac:dyDescent="0.15">
      <c r="F14" s="81"/>
      <c r="G14" s="82"/>
      <c r="H14" s="82"/>
      <c r="I14" s="82"/>
      <c r="J14" s="83"/>
      <c r="K14" s="83"/>
      <c r="L14" s="77"/>
      <c r="M14" s="77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3" s="21" customFormat="1" ht="10.5" customHeight="1" thickBot="1" x14ac:dyDescent="0.2">
      <c r="A15" s="5"/>
    </row>
    <row r="16" spans="1:23" s="21" customFormat="1" ht="24" customHeight="1" x14ac:dyDescent="0.15">
      <c r="A16" s="144" t="s">
        <v>18</v>
      </c>
      <c r="B16" s="145"/>
      <c r="C16" s="146"/>
      <c r="D16" s="150" t="s">
        <v>111</v>
      </c>
      <c r="E16" s="151"/>
      <c r="F16" s="151"/>
      <c r="G16" s="151"/>
      <c r="H16" s="151"/>
      <c r="I16" s="152"/>
      <c r="J16" s="27" t="s">
        <v>0</v>
      </c>
      <c r="K16" s="27" t="s">
        <v>2</v>
      </c>
      <c r="L16" s="27" t="s">
        <v>3</v>
      </c>
      <c r="M16" s="27" t="s">
        <v>4</v>
      </c>
      <c r="N16" s="168" t="s">
        <v>5</v>
      </c>
      <c r="O16" s="169"/>
      <c r="P16" s="168" t="s">
        <v>6</v>
      </c>
      <c r="Q16" s="169"/>
      <c r="R16" s="150" t="s">
        <v>7</v>
      </c>
      <c r="S16" s="151"/>
      <c r="T16" s="150" t="s">
        <v>14</v>
      </c>
      <c r="U16" s="151"/>
      <c r="V16" s="151"/>
      <c r="W16" s="162"/>
    </row>
    <row r="17" spans="1:25" s="21" customFormat="1" ht="24" customHeight="1" thickBot="1" x14ac:dyDescent="0.2">
      <c r="A17" s="147"/>
      <c r="B17" s="148"/>
      <c r="C17" s="149"/>
      <c r="D17" s="153"/>
      <c r="E17" s="154"/>
      <c r="F17" s="154"/>
      <c r="G17" s="154"/>
      <c r="H17" s="154"/>
      <c r="I17" s="155"/>
      <c r="J17" s="28" t="s">
        <v>1</v>
      </c>
      <c r="K17" s="28" t="s">
        <v>8</v>
      </c>
      <c r="L17" s="28" t="s">
        <v>9</v>
      </c>
      <c r="M17" s="28" t="s">
        <v>10</v>
      </c>
      <c r="N17" s="158" t="s">
        <v>11</v>
      </c>
      <c r="O17" s="159"/>
      <c r="P17" s="158" t="s">
        <v>12</v>
      </c>
      <c r="Q17" s="159"/>
      <c r="R17" s="158" t="s">
        <v>13</v>
      </c>
      <c r="S17" s="159"/>
      <c r="T17" s="163"/>
      <c r="U17" s="164"/>
      <c r="V17" s="164"/>
      <c r="W17" s="165"/>
    </row>
    <row r="18" spans="1:25" s="5" customFormat="1" ht="21" customHeight="1" thickTop="1" thickBot="1" x14ac:dyDescent="0.2">
      <c r="A18" s="137" t="s">
        <v>52</v>
      </c>
      <c r="B18" s="138"/>
      <c r="C18" s="138"/>
      <c r="D18" s="138"/>
      <c r="E18" s="138"/>
      <c r="F18" s="138"/>
      <c r="G18" s="138"/>
      <c r="H18" s="138"/>
      <c r="I18" s="138"/>
      <c r="J18" s="139"/>
      <c r="K18" s="105">
        <v>80</v>
      </c>
      <c r="L18" s="105">
        <v>90</v>
      </c>
      <c r="M18" s="105">
        <v>80</v>
      </c>
      <c r="N18" s="156">
        <v>90</v>
      </c>
      <c r="O18" s="157"/>
      <c r="P18" s="156">
        <v>80</v>
      </c>
      <c r="Q18" s="157"/>
      <c r="R18" s="156">
        <v>90</v>
      </c>
      <c r="S18" s="157"/>
      <c r="T18" s="73"/>
      <c r="U18" s="166"/>
      <c r="V18" s="166"/>
      <c r="W18" s="167"/>
    </row>
    <row r="19" spans="1:25" s="5" customFormat="1" ht="21" customHeight="1" x14ac:dyDescent="0.15">
      <c r="A19" s="175" t="s">
        <v>24</v>
      </c>
      <c r="B19" s="39" t="s">
        <v>30</v>
      </c>
      <c r="C19" s="40"/>
      <c r="D19" s="41"/>
      <c r="E19" s="41"/>
      <c r="F19" s="41"/>
      <c r="G19" s="41"/>
      <c r="H19" s="41"/>
      <c r="I19" s="41"/>
      <c r="J19" s="42"/>
      <c r="K19" s="98">
        <v>45</v>
      </c>
      <c r="L19" s="98">
        <v>40</v>
      </c>
      <c r="M19" s="98">
        <v>45</v>
      </c>
      <c r="N19" s="171">
        <v>40</v>
      </c>
      <c r="O19" s="172"/>
      <c r="P19" s="171">
        <v>45</v>
      </c>
      <c r="Q19" s="172"/>
      <c r="R19" s="171">
        <v>40</v>
      </c>
      <c r="S19" s="173"/>
      <c r="T19" s="30" t="s">
        <v>67</v>
      </c>
      <c r="U19" s="174">
        <f>SUM(K19:S19)</f>
        <v>255</v>
      </c>
      <c r="V19" s="174"/>
      <c r="W19" s="173"/>
      <c r="Y19" s="170"/>
    </row>
    <row r="20" spans="1:25" s="5" customFormat="1" ht="21" customHeight="1" thickBot="1" x14ac:dyDescent="0.2">
      <c r="A20" s="176"/>
      <c r="B20" s="43" t="s">
        <v>27</v>
      </c>
      <c r="C20" s="44"/>
      <c r="D20" s="45"/>
      <c r="E20" s="46"/>
      <c r="F20" s="46"/>
      <c r="G20" s="46"/>
      <c r="H20" s="47"/>
      <c r="I20" s="47"/>
      <c r="J20" s="48"/>
      <c r="K20" s="99">
        <v>45</v>
      </c>
      <c r="L20" s="99">
        <v>40</v>
      </c>
      <c r="M20" s="99">
        <v>40</v>
      </c>
      <c r="N20" s="130">
        <v>30</v>
      </c>
      <c r="O20" s="131"/>
      <c r="P20" s="130">
        <v>35</v>
      </c>
      <c r="Q20" s="131"/>
      <c r="R20" s="130">
        <v>30</v>
      </c>
      <c r="S20" s="132"/>
      <c r="T20" s="31" t="s">
        <v>68</v>
      </c>
      <c r="U20" s="133">
        <f>SUM(K20:S20)</f>
        <v>220</v>
      </c>
      <c r="V20" s="133"/>
      <c r="W20" s="132"/>
      <c r="Y20" s="170"/>
    </row>
    <row r="21" spans="1:25" s="5" customFormat="1" ht="21" customHeight="1" x14ac:dyDescent="0.15">
      <c r="A21" s="176"/>
      <c r="B21" s="177" t="s">
        <v>22</v>
      </c>
      <c r="C21" s="49" t="s">
        <v>15</v>
      </c>
      <c r="D21" s="50"/>
      <c r="E21" s="103" t="s">
        <v>80</v>
      </c>
      <c r="F21" s="51"/>
      <c r="G21" s="51"/>
      <c r="H21" s="51"/>
      <c r="I21" s="51"/>
      <c r="J21" s="51"/>
      <c r="K21" s="51"/>
      <c r="L21" s="51"/>
      <c r="M21" s="51"/>
      <c r="N21" s="51"/>
      <c r="O21" s="52"/>
      <c r="P21" s="52"/>
      <c r="Q21" s="52"/>
      <c r="R21" s="52"/>
      <c r="S21" s="52"/>
      <c r="T21" s="52"/>
      <c r="U21" s="52"/>
      <c r="V21" s="52"/>
      <c r="W21" s="53"/>
      <c r="Y21" s="170"/>
    </row>
    <row r="22" spans="1:25" s="5" customFormat="1" ht="21" customHeight="1" x14ac:dyDescent="0.15">
      <c r="A22" s="176"/>
      <c r="B22" s="178"/>
      <c r="C22" s="54" t="s">
        <v>46</v>
      </c>
      <c r="D22" s="55"/>
      <c r="E22" s="104" t="s">
        <v>81</v>
      </c>
      <c r="F22" s="56"/>
      <c r="G22" s="57"/>
      <c r="H22" s="57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9"/>
      <c r="Y22" s="170"/>
    </row>
    <row r="23" spans="1:25" s="5" customFormat="1" ht="21" customHeight="1" x14ac:dyDescent="0.15">
      <c r="A23" s="176"/>
      <c r="B23" s="178"/>
      <c r="C23" s="54" t="s">
        <v>17</v>
      </c>
      <c r="D23" s="55"/>
      <c r="E23" s="104" t="s">
        <v>82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9"/>
      <c r="Y23" s="170"/>
    </row>
    <row r="24" spans="1:25" s="5" customFormat="1" ht="21" customHeight="1" thickBot="1" x14ac:dyDescent="0.2">
      <c r="A24" s="176"/>
      <c r="B24" s="178"/>
      <c r="C24" s="54" t="s">
        <v>19</v>
      </c>
      <c r="D24" s="60"/>
      <c r="E24" s="61" t="s">
        <v>69</v>
      </c>
      <c r="F24" s="102" t="s">
        <v>83</v>
      </c>
      <c r="G24" s="58"/>
      <c r="H24" s="58"/>
      <c r="I24" s="58"/>
      <c r="J24" s="58"/>
      <c r="K24" s="58"/>
      <c r="L24" s="62" t="s">
        <v>70</v>
      </c>
      <c r="M24" s="102" t="s">
        <v>84</v>
      </c>
      <c r="N24" s="58"/>
      <c r="O24" s="58"/>
      <c r="P24" s="58"/>
      <c r="Q24" s="58"/>
      <c r="R24" s="58"/>
      <c r="S24" s="58"/>
      <c r="T24" s="58"/>
      <c r="U24" s="58"/>
      <c r="V24" s="58"/>
      <c r="W24" s="59"/>
      <c r="Y24" s="170"/>
    </row>
    <row r="25" spans="1:25" s="5" customFormat="1" ht="21" customHeight="1" thickTop="1" thickBot="1" x14ac:dyDescent="0.2">
      <c r="A25" s="176"/>
      <c r="B25" s="179"/>
      <c r="C25" s="32" t="s">
        <v>26</v>
      </c>
      <c r="D25" s="33"/>
      <c r="E25" s="34" t="s">
        <v>28</v>
      </c>
      <c r="F25" s="34"/>
      <c r="G25" s="34"/>
      <c r="H25" s="34"/>
      <c r="I25" s="34"/>
      <c r="J25" s="34"/>
      <c r="K25" s="34"/>
      <c r="L25" s="35"/>
      <c r="M25" s="34"/>
      <c r="N25" s="34"/>
      <c r="O25" s="36"/>
      <c r="P25" s="37"/>
      <c r="Q25" s="190">
        <f>ROUND(U20/U19*100,2)</f>
        <v>86.27</v>
      </c>
      <c r="R25" s="190"/>
      <c r="S25" s="190"/>
      <c r="T25" s="190"/>
      <c r="U25" s="37"/>
      <c r="V25" s="38" t="s">
        <v>49</v>
      </c>
      <c r="W25" s="71"/>
      <c r="Y25" s="170"/>
    </row>
    <row r="26" spans="1:25" s="5" customFormat="1" ht="33.75" customHeight="1" x14ac:dyDescent="0.15">
      <c r="A26" s="176"/>
      <c r="B26" s="182" t="s">
        <v>23</v>
      </c>
      <c r="C26" s="184" t="s">
        <v>56</v>
      </c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6"/>
      <c r="Y26" s="170"/>
    </row>
    <row r="27" spans="1:25" s="5" customFormat="1" ht="111" customHeight="1" thickBot="1" x14ac:dyDescent="0.2">
      <c r="A27" s="176"/>
      <c r="B27" s="191"/>
      <c r="C27" s="192" t="s">
        <v>60</v>
      </c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4"/>
      <c r="Y27" s="170"/>
    </row>
    <row r="28" spans="1:25" s="5" customFormat="1" ht="21" customHeight="1" x14ac:dyDescent="0.15">
      <c r="A28" s="175" t="s">
        <v>29</v>
      </c>
      <c r="B28" s="39" t="s">
        <v>32</v>
      </c>
      <c r="C28" s="40"/>
      <c r="D28" s="41"/>
      <c r="E28" s="41"/>
      <c r="F28" s="41"/>
      <c r="G28" s="41"/>
      <c r="H28" s="41"/>
      <c r="I28" s="41"/>
      <c r="J28" s="42"/>
      <c r="K28" s="98">
        <v>10</v>
      </c>
      <c r="L28" s="98">
        <v>12</v>
      </c>
      <c r="M28" s="98">
        <v>12</v>
      </c>
      <c r="N28" s="171">
        <v>13</v>
      </c>
      <c r="O28" s="172"/>
      <c r="P28" s="171">
        <v>12</v>
      </c>
      <c r="Q28" s="172"/>
      <c r="R28" s="171">
        <v>10</v>
      </c>
      <c r="S28" s="173"/>
      <c r="T28" s="30" t="s">
        <v>72</v>
      </c>
      <c r="U28" s="174">
        <f>SUM(K28:S28)</f>
        <v>69</v>
      </c>
      <c r="V28" s="174"/>
      <c r="W28" s="173"/>
      <c r="Y28" s="170"/>
    </row>
    <row r="29" spans="1:25" s="5" customFormat="1" ht="21" customHeight="1" thickBot="1" x14ac:dyDescent="0.2">
      <c r="A29" s="176"/>
      <c r="B29" s="43" t="s">
        <v>27</v>
      </c>
      <c r="C29" s="44"/>
      <c r="D29" s="45"/>
      <c r="E29" s="46"/>
      <c r="F29" s="46"/>
      <c r="G29" s="46"/>
      <c r="H29" s="47"/>
      <c r="I29" s="47"/>
      <c r="J29" s="48"/>
      <c r="K29" s="99">
        <v>10</v>
      </c>
      <c r="L29" s="99">
        <v>12</v>
      </c>
      <c r="M29" s="99">
        <v>12</v>
      </c>
      <c r="N29" s="130">
        <v>13</v>
      </c>
      <c r="O29" s="131"/>
      <c r="P29" s="130">
        <v>12</v>
      </c>
      <c r="Q29" s="131"/>
      <c r="R29" s="130">
        <v>10</v>
      </c>
      <c r="S29" s="132"/>
      <c r="T29" s="31" t="s">
        <v>51</v>
      </c>
      <c r="U29" s="133">
        <f>SUM(K29:S29)</f>
        <v>69</v>
      </c>
      <c r="V29" s="133"/>
      <c r="W29" s="132"/>
      <c r="Y29" s="170"/>
    </row>
    <row r="30" spans="1:25" s="5" customFormat="1" ht="21" customHeight="1" x14ac:dyDescent="0.15">
      <c r="A30" s="176"/>
      <c r="B30" s="177" t="s">
        <v>22</v>
      </c>
      <c r="C30" s="49" t="s">
        <v>15</v>
      </c>
      <c r="D30" s="50"/>
      <c r="E30" s="100" t="s">
        <v>85</v>
      </c>
      <c r="F30" s="51"/>
      <c r="G30" s="51"/>
      <c r="H30" s="51"/>
      <c r="I30" s="51"/>
      <c r="J30" s="51"/>
      <c r="K30" s="51"/>
      <c r="L30" s="51"/>
      <c r="M30" s="51"/>
      <c r="N30" s="51"/>
      <c r="O30" s="52"/>
      <c r="P30" s="52"/>
      <c r="Q30" s="52"/>
      <c r="R30" s="52"/>
      <c r="S30" s="50"/>
      <c r="T30" s="52"/>
      <c r="U30" s="52"/>
      <c r="V30" s="52"/>
      <c r="W30" s="53"/>
      <c r="Y30" s="170"/>
    </row>
    <row r="31" spans="1:25" s="5" customFormat="1" ht="21" customHeight="1" x14ac:dyDescent="0.15">
      <c r="A31" s="176"/>
      <c r="B31" s="178"/>
      <c r="C31" s="54" t="s">
        <v>46</v>
      </c>
      <c r="D31" s="55"/>
      <c r="E31" s="101" t="s">
        <v>81</v>
      </c>
      <c r="F31" s="56"/>
      <c r="G31" s="57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5"/>
      <c r="T31" s="58"/>
      <c r="U31" s="58"/>
      <c r="V31" s="58"/>
      <c r="W31" s="59"/>
      <c r="Y31" s="170"/>
    </row>
    <row r="32" spans="1:25" s="5" customFormat="1" ht="21" customHeight="1" x14ac:dyDescent="0.15">
      <c r="A32" s="176"/>
      <c r="B32" s="178"/>
      <c r="C32" s="54" t="s">
        <v>17</v>
      </c>
      <c r="D32" s="55"/>
      <c r="E32" s="101" t="s">
        <v>82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9"/>
      <c r="Y32" s="170"/>
    </row>
    <row r="33" spans="1:25" s="5" customFormat="1" ht="21" customHeight="1" thickBot="1" x14ac:dyDescent="0.2">
      <c r="A33" s="176"/>
      <c r="B33" s="178"/>
      <c r="C33" s="54" t="s">
        <v>19</v>
      </c>
      <c r="D33" s="60"/>
      <c r="E33" s="61" t="s">
        <v>47</v>
      </c>
      <c r="F33" s="102" t="s">
        <v>91</v>
      </c>
      <c r="G33" s="58"/>
      <c r="H33" s="58"/>
      <c r="I33" s="58"/>
      <c r="J33" s="58"/>
      <c r="K33" s="58"/>
      <c r="L33" s="62" t="s">
        <v>71</v>
      </c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  <c r="Y33" s="170"/>
    </row>
    <row r="34" spans="1:25" s="5" customFormat="1" ht="21" customHeight="1" thickTop="1" thickBot="1" x14ac:dyDescent="0.2">
      <c r="A34" s="176"/>
      <c r="B34" s="179"/>
      <c r="C34" s="32" t="s">
        <v>26</v>
      </c>
      <c r="D34" s="33"/>
      <c r="E34" s="34" t="s">
        <v>28</v>
      </c>
      <c r="F34" s="34"/>
      <c r="G34" s="34"/>
      <c r="H34" s="34"/>
      <c r="I34" s="34"/>
      <c r="J34" s="34"/>
      <c r="K34" s="34"/>
      <c r="L34" s="35"/>
      <c r="M34" s="34"/>
      <c r="N34" s="34"/>
      <c r="O34" s="36"/>
      <c r="P34" s="37"/>
      <c r="Q34" s="180">
        <f>ROUND(U29/U28*100,2)</f>
        <v>100</v>
      </c>
      <c r="R34" s="180"/>
      <c r="S34" s="180"/>
      <c r="T34" s="180"/>
      <c r="U34" s="37"/>
      <c r="V34" s="38" t="s">
        <v>73</v>
      </c>
      <c r="W34" s="71"/>
      <c r="Y34" s="170"/>
    </row>
    <row r="35" spans="1:25" s="5" customFormat="1" ht="31.5" customHeight="1" x14ac:dyDescent="0.15">
      <c r="A35" s="176"/>
      <c r="B35" s="182" t="s">
        <v>23</v>
      </c>
      <c r="C35" s="184" t="s">
        <v>56</v>
      </c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6"/>
      <c r="Y35" s="170"/>
    </row>
    <row r="36" spans="1:25" s="5" customFormat="1" ht="111" customHeight="1" thickBot="1" x14ac:dyDescent="0.2">
      <c r="A36" s="181"/>
      <c r="B36" s="183"/>
      <c r="C36" s="187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9"/>
      <c r="Y36" s="170"/>
    </row>
    <row r="37" spans="1:25" s="5" customFormat="1" ht="136.5" customHeight="1" x14ac:dyDescent="0.15">
      <c r="A37" s="122"/>
      <c r="B37" s="123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/>
      <c r="Q37" s="124"/>
      <c r="R37" s="124"/>
      <c r="S37" s="124"/>
      <c r="T37" s="124"/>
      <c r="U37" s="124"/>
      <c r="V37" s="124"/>
      <c r="W37" s="128" t="s">
        <v>106</v>
      </c>
      <c r="Y37" s="77"/>
    </row>
    <row r="38" spans="1:25" s="5" customFormat="1" ht="40.5" customHeight="1" thickBot="1" x14ac:dyDescent="0.2">
      <c r="A38" s="126" t="s">
        <v>93</v>
      </c>
      <c r="B38" s="12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Y38" s="77"/>
    </row>
    <row r="39" spans="1:25" s="5" customFormat="1" ht="29.25" customHeight="1" x14ac:dyDescent="0.15">
      <c r="A39" s="90" t="s">
        <v>96</v>
      </c>
      <c r="B39" s="91" t="s">
        <v>94</v>
      </c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6"/>
      <c r="U39" s="92"/>
      <c r="V39" s="92"/>
      <c r="W39" s="93"/>
      <c r="Y39" s="77"/>
    </row>
    <row r="40" spans="1:25" s="5" customFormat="1" ht="30" customHeight="1" thickBot="1" x14ac:dyDescent="0.2">
      <c r="A40" s="94" t="s">
        <v>97</v>
      </c>
      <c r="B40" s="95" t="s">
        <v>95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97"/>
      <c r="U40" s="118" t="s">
        <v>101</v>
      </c>
      <c r="V40" s="78"/>
      <c r="W40" s="79"/>
      <c r="Y40" s="77"/>
    </row>
    <row r="41" spans="1:25" s="5" customFormat="1" ht="17.25" customHeight="1" thickBot="1" x14ac:dyDescent="0.2">
      <c r="A41" s="88"/>
      <c r="B41" s="89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Y41" s="77"/>
    </row>
    <row r="42" spans="1:25" s="21" customFormat="1" ht="24" customHeight="1" x14ac:dyDescent="0.15">
      <c r="A42" s="144" t="s">
        <v>18</v>
      </c>
      <c r="B42" s="145"/>
      <c r="C42" s="146"/>
      <c r="D42" s="150" t="s">
        <v>112</v>
      </c>
      <c r="E42" s="151"/>
      <c r="F42" s="151"/>
      <c r="G42" s="151"/>
      <c r="H42" s="151"/>
      <c r="I42" s="152"/>
      <c r="J42" s="27" t="s">
        <v>0</v>
      </c>
      <c r="K42" s="27" t="s">
        <v>2</v>
      </c>
      <c r="L42" s="27" t="s">
        <v>3</v>
      </c>
      <c r="M42" s="27" t="s">
        <v>4</v>
      </c>
      <c r="N42" s="168" t="s">
        <v>5</v>
      </c>
      <c r="O42" s="169"/>
      <c r="P42" s="168" t="s">
        <v>6</v>
      </c>
      <c r="Q42" s="169"/>
      <c r="R42" s="150" t="s">
        <v>7</v>
      </c>
      <c r="S42" s="151"/>
      <c r="T42" s="150" t="s">
        <v>14</v>
      </c>
      <c r="U42" s="151"/>
      <c r="V42" s="151"/>
      <c r="W42" s="162"/>
    </row>
    <row r="43" spans="1:25" s="21" customFormat="1" ht="24" customHeight="1" thickBot="1" x14ac:dyDescent="0.2">
      <c r="A43" s="147"/>
      <c r="B43" s="148"/>
      <c r="C43" s="149"/>
      <c r="D43" s="153"/>
      <c r="E43" s="154"/>
      <c r="F43" s="154"/>
      <c r="G43" s="154"/>
      <c r="H43" s="154"/>
      <c r="I43" s="155"/>
      <c r="J43" s="28" t="s">
        <v>1</v>
      </c>
      <c r="K43" s="28" t="s">
        <v>8</v>
      </c>
      <c r="L43" s="28" t="s">
        <v>9</v>
      </c>
      <c r="M43" s="28" t="s">
        <v>10</v>
      </c>
      <c r="N43" s="158" t="s">
        <v>11</v>
      </c>
      <c r="O43" s="159"/>
      <c r="P43" s="158" t="s">
        <v>12</v>
      </c>
      <c r="Q43" s="159"/>
      <c r="R43" s="158" t="s">
        <v>13</v>
      </c>
      <c r="S43" s="159"/>
      <c r="T43" s="163"/>
      <c r="U43" s="164"/>
      <c r="V43" s="164"/>
      <c r="W43" s="165"/>
    </row>
    <row r="44" spans="1:25" s="5" customFormat="1" ht="21" customHeight="1" thickTop="1" x14ac:dyDescent="0.15">
      <c r="A44" s="175" t="s">
        <v>25</v>
      </c>
      <c r="B44" s="39" t="s">
        <v>31</v>
      </c>
      <c r="C44" s="40"/>
      <c r="D44" s="41"/>
      <c r="E44" s="41"/>
      <c r="F44" s="41"/>
      <c r="G44" s="41"/>
      <c r="H44" s="41"/>
      <c r="I44" s="41"/>
      <c r="J44" s="42"/>
      <c r="K44" s="98">
        <v>40</v>
      </c>
      <c r="L44" s="98">
        <v>39</v>
      </c>
      <c r="M44" s="98">
        <v>38</v>
      </c>
      <c r="N44" s="171">
        <v>39</v>
      </c>
      <c r="O44" s="172"/>
      <c r="P44" s="171">
        <v>40</v>
      </c>
      <c r="Q44" s="172"/>
      <c r="R44" s="171">
        <v>38</v>
      </c>
      <c r="S44" s="173"/>
      <c r="T44" s="30" t="s">
        <v>44</v>
      </c>
      <c r="U44" s="174">
        <f>SUM(K44:S44)</f>
        <v>234</v>
      </c>
      <c r="V44" s="174"/>
      <c r="W44" s="173"/>
      <c r="Y44" s="170"/>
    </row>
    <row r="45" spans="1:25" s="5" customFormat="1" ht="21" customHeight="1" thickBot="1" x14ac:dyDescent="0.2">
      <c r="A45" s="176"/>
      <c r="B45" s="43" t="s">
        <v>27</v>
      </c>
      <c r="C45" s="44"/>
      <c r="D45" s="45"/>
      <c r="E45" s="46"/>
      <c r="F45" s="46"/>
      <c r="G45" s="46"/>
      <c r="H45" s="47"/>
      <c r="I45" s="47"/>
      <c r="J45" s="48"/>
      <c r="K45" s="99">
        <v>23</v>
      </c>
      <c r="L45" s="99">
        <v>22</v>
      </c>
      <c r="M45" s="99">
        <v>20</v>
      </c>
      <c r="N45" s="130">
        <v>21</v>
      </c>
      <c r="O45" s="131"/>
      <c r="P45" s="130">
        <v>23</v>
      </c>
      <c r="Q45" s="131"/>
      <c r="R45" s="130">
        <v>21</v>
      </c>
      <c r="S45" s="132"/>
      <c r="T45" s="31" t="s">
        <v>45</v>
      </c>
      <c r="U45" s="133">
        <f>SUM(K45:S45)</f>
        <v>130</v>
      </c>
      <c r="V45" s="133"/>
      <c r="W45" s="132"/>
      <c r="Y45" s="170"/>
    </row>
    <row r="46" spans="1:25" s="5" customFormat="1" ht="21" customHeight="1" x14ac:dyDescent="0.15">
      <c r="A46" s="176"/>
      <c r="B46" s="177" t="s">
        <v>22</v>
      </c>
      <c r="C46" s="49" t="s">
        <v>15</v>
      </c>
      <c r="D46" s="50"/>
      <c r="E46" s="100" t="s">
        <v>85</v>
      </c>
      <c r="F46" s="51"/>
      <c r="G46" s="51"/>
      <c r="H46" s="51"/>
      <c r="I46" s="51"/>
      <c r="J46" s="51"/>
      <c r="K46" s="51"/>
      <c r="L46" s="51"/>
      <c r="M46" s="51"/>
      <c r="N46" s="51"/>
      <c r="O46" s="52"/>
      <c r="P46" s="52"/>
      <c r="Q46" s="52"/>
      <c r="R46" s="52"/>
      <c r="S46" s="50"/>
      <c r="T46" s="52"/>
      <c r="U46" s="52"/>
      <c r="V46" s="52"/>
      <c r="W46" s="53"/>
      <c r="Y46" s="170"/>
    </row>
    <row r="47" spans="1:25" s="5" customFormat="1" ht="21" customHeight="1" x14ac:dyDescent="0.15">
      <c r="A47" s="176"/>
      <c r="B47" s="178"/>
      <c r="C47" s="54" t="s">
        <v>46</v>
      </c>
      <c r="D47" s="55"/>
      <c r="E47" s="101" t="s">
        <v>81</v>
      </c>
      <c r="F47" s="56"/>
      <c r="G47" s="57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5"/>
      <c r="T47" s="58"/>
      <c r="U47" s="58"/>
      <c r="V47" s="58"/>
      <c r="W47" s="59"/>
      <c r="Y47" s="170"/>
    </row>
    <row r="48" spans="1:25" s="5" customFormat="1" ht="21" customHeight="1" x14ac:dyDescent="0.15">
      <c r="A48" s="176"/>
      <c r="B48" s="178"/>
      <c r="C48" s="54" t="s">
        <v>17</v>
      </c>
      <c r="D48" s="55"/>
      <c r="E48" s="101" t="s">
        <v>82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9"/>
      <c r="Y48" s="170"/>
    </row>
    <row r="49" spans="1:25" s="5" customFormat="1" ht="21" customHeight="1" thickBot="1" x14ac:dyDescent="0.2">
      <c r="A49" s="176"/>
      <c r="B49" s="178"/>
      <c r="C49" s="54" t="s">
        <v>19</v>
      </c>
      <c r="D49" s="60"/>
      <c r="E49" s="61" t="s">
        <v>86</v>
      </c>
      <c r="F49" s="102" t="s">
        <v>87</v>
      </c>
      <c r="G49" s="58"/>
      <c r="H49" s="58"/>
      <c r="I49" s="58"/>
      <c r="J49" s="58"/>
      <c r="K49" s="58"/>
      <c r="L49" s="62" t="s">
        <v>70</v>
      </c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9"/>
      <c r="Y49" s="170"/>
    </row>
    <row r="50" spans="1:25" s="5" customFormat="1" ht="21" customHeight="1" thickTop="1" thickBot="1" x14ac:dyDescent="0.2">
      <c r="A50" s="176"/>
      <c r="B50" s="179"/>
      <c r="C50" s="32" t="s">
        <v>26</v>
      </c>
      <c r="D50" s="33"/>
      <c r="E50" s="34" t="s">
        <v>28</v>
      </c>
      <c r="F50" s="34"/>
      <c r="G50" s="34"/>
      <c r="H50" s="34"/>
      <c r="I50" s="34"/>
      <c r="J50" s="34"/>
      <c r="K50" s="34"/>
      <c r="L50" s="35"/>
      <c r="M50" s="34"/>
      <c r="N50" s="34"/>
      <c r="O50" s="36"/>
      <c r="P50" s="37"/>
      <c r="Q50" s="180">
        <f>ROUND(U45/U44*100,2)</f>
        <v>55.56</v>
      </c>
      <c r="R50" s="180"/>
      <c r="S50" s="180"/>
      <c r="T50" s="180"/>
      <c r="U50" s="37"/>
      <c r="V50" s="38" t="s">
        <v>49</v>
      </c>
      <c r="W50" s="71"/>
      <c r="Y50" s="170"/>
    </row>
    <row r="51" spans="1:25" s="5" customFormat="1" ht="30.75" customHeight="1" x14ac:dyDescent="0.15">
      <c r="A51" s="176"/>
      <c r="B51" s="182" t="s">
        <v>23</v>
      </c>
      <c r="C51" s="184" t="s">
        <v>56</v>
      </c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6"/>
      <c r="Y51" s="170"/>
    </row>
    <row r="52" spans="1:25" s="5" customFormat="1" ht="111" customHeight="1" thickBot="1" x14ac:dyDescent="0.2">
      <c r="A52" s="181"/>
      <c r="B52" s="183"/>
      <c r="C52" s="134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6"/>
      <c r="Y52" s="170"/>
    </row>
    <row r="53" spans="1:25" s="5" customFormat="1" ht="21" customHeight="1" x14ac:dyDescent="0.15">
      <c r="A53" s="195" t="s">
        <v>64</v>
      </c>
      <c r="B53" s="39" t="s">
        <v>65</v>
      </c>
      <c r="C53" s="40"/>
      <c r="D53" s="41"/>
      <c r="E53" s="41"/>
      <c r="F53" s="41"/>
      <c r="G53" s="41"/>
      <c r="H53" s="41"/>
      <c r="I53" s="41"/>
      <c r="J53" s="42"/>
      <c r="K53" s="98">
        <v>10</v>
      </c>
      <c r="L53" s="98">
        <v>12</v>
      </c>
      <c r="M53" s="98">
        <v>14</v>
      </c>
      <c r="N53" s="171">
        <v>15</v>
      </c>
      <c r="O53" s="172"/>
      <c r="P53" s="171">
        <v>13</v>
      </c>
      <c r="Q53" s="172"/>
      <c r="R53" s="171">
        <v>13</v>
      </c>
      <c r="S53" s="173"/>
      <c r="T53" s="30" t="s">
        <v>44</v>
      </c>
      <c r="U53" s="174">
        <f>SUM(K53:S53)</f>
        <v>77</v>
      </c>
      <c r="V53" s="174"/>
      <c r="W53" s="173"/>
      <c r="Y53" s="170"/>
    </row>
    <row r="54" spans="1:25" s="5" customFormat="1" ht="21" customHeight="1" thickBot="1" x14ac:dyDescent="0.2">
      <c r="A54" s="196"/>
      <c r="B54" s="43" t="s">
        <v>27</v>
      </c>
      <c r="C54" s="44"/>
      <c r="D54" s="45"/>
      <c r="E54" s="46"/>
      <c r="F54" s="46"/>
      <c r="G54" s="46"/>
      <c r="H54" s="47"/>
      <c r="I54" s="47"/>
      <c r="J54" s="48"/>
      <c r="K54" s="99">
        <v>8</v>
      </c>
      <c r="L54" s="99">
        <v>9</v>
      </c>
      <c r="M54" s="99">
        <v>11</v>
      </c>
      <c r="N54" s="130">
        <v>12</v>
      </c>
      <c r="O54" s="131"/>
      <c r="P54" s="130">
        <v>12</v>
      </c>
      <c r="Q54" s="131"/>
      <c r="R54" s="130">
        <v>12</v>
      </c>
      <c r="S54" s="132"/>
      <c r="T54" s="31" t="s">
        <v>45</v>
      </c>
      <c r="U54" s="133">
        <f>SUM(K54:S54)</f>
        <v>64</v>
      </c>
      <c r="V54" s="133"/>
      <c r="W54" s="132"/>
      <c r="Y54" s="170"/>
    </row>
    <row r="55" spans="1:25" s="5" customFormat="1" ht="21" customHeight="1" x14ac:dyDescent="0.15">
      <c r="A55" s="196"/>
      <c r="B55" s="177" t="s">
        <v>22</v>
      </c>
      <c r="C55" s="49" t="s">
        <v>15</v>
      </c>
      <c r="D55" s="50"/>
      <c r="E55" s="100" t="s">
        <v>102</v>
      </c>
      <c r="F55" s="51"/>
      <c r="G55" s="51"/>
      <c r="H55" s="51"/>
      <c r="I55" s="51"/>
      <c r="J55" s="51"/>
      <c r="K55" s="51"/>
      <c r="L55" s="51"/>
      <c r="M55" s="51"/>
      <c r="N55" s="51"/>
      <c r="O55" s="52"/>
      <c r="P55" s="52"/>
      <c r="Q55" s="52"/>
      <c r="R55" s="52"/>
      <c r="S55" s="50"/>
      <c r="T55" s="52"/>
      <c r="U55" s="52"/>
      <c r="V55" s="52"/>
      <c r="W55" s="53"/>
      <c r="Y55" s="170"/>
    </row>
    <row r="56" spans="1:25" s="5" customFormat="1" ht="21" customHeight="1" x14ac:dyDescent="0.15">
      <c r="A56" s="196"/>
      <c r="B56" s="178"/>
      <c r="C56" s="54" t="s">
        <v>46</v>
      </c>
      <c r="D56" s="55"/>
      <c r="E56" s="101" t="s">
        <v>103</v>
      </c>
      <c r="F56" s="56"/>
      <c r="G56" s="57"/>
      <c r="H56" s="5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5"/>
      <c r="T56" s="58"/>
      <c r="U56" s="58"/>
      <c r="V56" s="58"/>
      <c r="W56" s="59"/>
      <c r="Y56" s="170"/>
    </row>
    <row r="57" spans="1:25" s="5" customFormat="1" ht="21" customHeight="1" x14ac:dyDescent="0.15">
      <c r="A57" s="196"/>
      <c r="B57" s="178"/>
      <c r="C57" s="54" t="s">
        <v>17</v>
      </c>
      <c r="D57" s="55"/>
      <c r="E57" s="101" t="s">
        <v>104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9"/>
      <c r="Y57" s="170"/>
    </row>
    <row r="58" spans="1:25" s="5" customFormat="1" ht="21" customHeight="1" thickBot="1" x14ac:dyDescent="0.2">
      <c r="A58" s="196"/>
      <c r="B58" s="178"/>
      <c r="C58" s="54" t="s">
        <v>19</v>
      </c>
      <c r="D58" s="60"/>
      <c r="E58" s="61" t="s">
        <v>47</v>
      </c>
      <c r="F58" s="102" t="s">
        <v>105</v>
      </c>
      <c r="G58" s="58"/>
      <c r="H58" s="58"/>
      <c r="I58" s="58"/>
      <c r="J58" s="58"/>
      <c r="K58" s="58"/>
      <c r="L58" s="62" t="s">
        <v>48</v>
      </c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9"/>
      <c r="Y58" s="170"/>
    </row>
    <row r="59" spans="1:25" s="5" customFormat="1" ht="21" customHeight="1" thickTop="1" thickBot="1" x14ac:dyDescent="0.2">
      <c r="A59" s="196"/>
      <c r="B59" s="179"/>
      <c r="C59" s="32" t="s">
        <v>26</v>
      </c>
      <c r="D59" s="33"/>
      <c r="E59" s="34" t="s">
        <v>28</v>
      </c>
      <c r="F59" s="34"/>
      <c r="G59" s="34"/>
      <c r="H59" s="34"/>
      <c r="I59" s="34"/>
      <c r="J59" s="34"/>
      <c r="K59" s="34"/>
      <c r="L59" s="35"/>
      <c r="M59" s="34"/>
      <c r="N59" s="34"/>
      <c r="O59" s="36"/>
      <c r="P59" s="37"/>
      <c r="Q59" s="180">
        <f>ROUND(U54/U53*100,2)</f>
        <v>83.12</v>
      </c>
      <c r="R59" s="180"/>
      <c r="S59" s="180"/>
      <c r="T59" s="180"/>
      <c r="U59" s="37"/>
      <c r="V59" s="38" t="s">
        <v>49</v>
      </c>
      <c r="W59" s="71"/>
      <c r="Y59" s="170"/>
    </row>
    <row r="60" spans="1:25" s="5" customFormat="1" ht="30.75" customHeight="1" x14ac:dyDescent="0.15">
      <c r="A60" s="196"/>
      <c r="B60" s="182" t="s">
        <v>23</v>
      </c>
      <c r="C60" s="184" t="s">
        <v>56</v>
      </c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6"/>
      <c r="Y60" s="170"/>
    </row>
    <row r="61" spans="1:25" s="5" customFormat="1" ht="111" customHeight="1" thickBot="1" x14ac:dyDescent="0.2">
      <c r="A61" s="197"/>
      <c r="B61" s="183"/>
      <c r="C61" s="187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9"/>
      <c r="Y61" s="170"/>
    </row>
    <row r="62" spans="1:25" s="5" customFormat="1" ht="21" customHeight="1" x14ac:dyDescent="0.15">
      <c r="A62" s="195" t="s">
        <v>92</v>
      </c>
      <c r="B62" s="39" t="s">
        <v>65</v>
      </c>
      <c r="C62" s="40"/>
      <c r="D62" s="41"/>
      <c r="E62" s="41"/>
      <c r="F62" s="41"/>
      <c r="G62" s="41"/>
      <c r="H62" s="41"/>
      <c r="I62" s="41"/>
      <c r="J62" s="42"/>
      <c r="K62" s="98">
        <f t="shared" ref="K62:N63" si="0">K44+K53</f>
        <v>50</v>
      </c>
      <c r="L62" s="98">
        <f t="shared" si="0"/>
        <v>51</v>
      </c>
      <c r="M62" s="98">
        <f t="shared" si="0"/>
        <v>52</v>
      </c>
      <c r="N62" s="171">
        <f t="shared" si="0"/>
        <v>54</v>
      </c>
      <c r="O62" s="172"/>
      <c r="P62" s="171">
        <f>P44+P53</f>
        <v>53</v>
      </c>
      <c r="Q62" s="172"/>
      <c r="R62" s="171">
        <f>R44+R53</f>
        <v>51</v>
      </c>
      <c r="S62" s="173"/>
      <c r="T62" s="30" t="s">
        <v>44</v>
      </c>
      <c r="U62" s="174">
        <f>SUM(K62:S62)</f>
        <v>311</v>
      </c>
      <c r="V62" s="174"/>
      <c r="W62" s="173"/>
      <c r="Y62" s="170"/>
    </row>
    <row r="63" spans="1:25" s="5" customFormat="1" ht="21" customHeight="1" thickBot="1" x14ac:dyDescent="0.2">
      <c r="A63" s="196"/>
      <c r="B63" s="43" t="s">
        <v>27</v>
      </c>
      <c r="C63" s="44"/>
      <c r="D63" s="45"/>
      <c r="E63" s="46"/>
      <c r="F63" s="46"/>
      <c r="G63" s="46"/>
      <c r="H63" s="47"/>
      <c r="I63" s="47"/>
      <c r="J63" s="48"/>
      <c r="K63" s="99">
        <f t="shared" si="0"/>
        <v>31</v>
      </c>
      <c r="L63" s="99">
        <f t="shared" si="0"/>
        <v>31</v>
      </c>
      <c r="M63" s="99">
        <f t="shared" si="0"/>
        <v>31</v>
      </c>
      <c r="N63" s="130">
        <f t="shared" si="0"/>
        <v>33</v>
      </c>
      <c r="O63" s="131"/>
      <c r="P63" s="130">
        <f>P45+P54</f>
        <v>35</v>
      </c>
      <c r="Q63" s="131"/>
      <c r="R63" s="130">
        <f>R45+R54</f>
        <v>33</v>
      </c>
      <c r="S63" s="132"/>
      <c r="T63" s="31" t="s">
        <v>45</v>
      </c>
      <c r="U63" s="133">
        <f>SUM(K63:S63)</f>
        <v>194</v>
      </c>
      <c r="V63" s="133"/>
      <c r="W63" s="132"/>
      <c r="Y63" s="170"/>
    </row>
    <row r="64" spans="1:25" s="5" customFormat="1" ht="21" customHeight="1" x14ac:dyDescent="0.15">
      <c r="A64" s="196"/>
      <c r="B64" s="177" t="s">
        <v>22</v>
      </c>
      <c r="C64" s="49" t="s">
        <v>15</v>
      </c>
      <c r="D64" s="50"/>
      <c r="E64" s="100" t="s">
        <v>102</v>
      </c>
      <c r="F64" s="51"/>
      <c r="G64" s="51"/>
      <c r="H64" s="51"/>
      <c r="I64" s="51"/>
      <c r="J64" s="51"/>
      <c r="K64" s="51"/>
      <c r="L64" s="51"/>
      <c r="M64" s="51"/>
      <c r="N64" s="51"/>
      <c r="O64" s="52"/>
      <c r="P64" s="52"/>
      <c r="Q64" s="52"/>
      <c r="R64" s="52"/>
      <c r="S64" s="50"/>
      <c r="T64" s="52"/>
      <c r="U64" s="52"/>
      <c r="V64" s="52"/>
      <c r="W64" s="53"/>
      <c r="Y64" s="170"/>
    </row>
    <row r="65" spans="1:29" s="5" customFormat="1" ht="21" customHeight="1" x14ac:dyDescent="0.15">
      <c r="A65" s="196"/>
      <c r="B65" s="178"/>
      <c r="C65" s="54" t="s">
        <v>46</v>
      </c>
      <c r="D65" s="55"/>
      <c r="E65" s="101" t="s">
        <v>103</v>
      </c>
      <c r="F65" s="56"/>
      <c r="G65" s="57"/>
      <c r="H65" s="57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5"/>
      <c r="T65" s="58"/>
      <c r="U65" s="58"/>
      <c r="V65" s="58"/>
      <c r="W65" s="59"/>
      <c r="Y65" s="170"/>
    </row>
    <row r="66" spans="1:29" s="5" customFormat="1" ht="21" customHeight="1" x14ac:dyDescent="0.15">
      <c r="A66" s="196"/>
      <c r="B66" s="178"/>
      <c r="C66" s="54" t="s">
        <v>17</v>
      </c>
      <c r="D66" s="55"/>
      <c r="E66" s="101" t="s">
        <v>104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9"/>
      <c r="Y66" s="170"/>
    </row>
    <row r="67" spans="1:29" s="5" customFormat="1" ht="21" customHeight="1" thickBot="1" x14ac:dyDescent="0.2">
      <c r="A67" s="196"/>
      <c r="B67" s="178"/>
      <c r="C67" s="54" t="s">
        <v>19</v>
      </c>
      <c r="D67" s="60"/>
      <c r="E67" s="61" t="s">
        <v>47</v>
      </c>
      <c r="F67" s="102" t="s">
        <v>105</v>
      </c>
      <c r="G67" s="58"/>
      <c r="H67" s="58"/>
      <c r="I67" s="58"/>
      <c r="J67" s="58"/>
      <c r="K67" s="58"/>
      <c r="L67" s="62" t="s">
        <v>48</v>
      </c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9"/>
      <c r="Y67" s="170"/>
    </row>
    <row r="68" spans="1:29" s="5" customFormat="1" ht="21" customHeight="1" thickTop="1" thickBot="1" x14ac:dyDescent="0.2">
      <c r="A68" s="196"/>
      <c r="B68" s="179"/>
      <c r="C68" s="32" t="s">
        <v>26</v>
      </c>
      <c r="D68" s="33"/>
      <c r="E68" s="34" t="s">
        <v>28</v>
      </c>
      <c r="F68" s="34"/>
      <c r="G68" s="34"/>
      <c r="H68" s="34"/>
      <c r="I68" s="34"/>
      <c r="J68" s="34"/>
      <c r="K68" s="34"/>
      <c r="L68" s="35"/>
      <c r="M68" s="34"/>
      <c r="N68" s="34"/>
      <c r="O68" s="36"/>
      <c r="P68" s="37"/>
      <c r="Q68" s="180">
        <f>ROUND(U63/U62*100,2)</f>
        <v>62.38</v>
      </c>
      <c r="R68" s="180"/>
      <c r="S68" s="180"/>
      <c r="T68" s="180"/>
      <c r="U68" s="37"/>
      <c r="V68" s="38" t="s">
        <v>49</v>
      </c>
      <c r="W68" s="71"/>
      <c r="Y68" s="170"/>
    </row>
    <row r="69" spans="1:29" s="5" customFormat="1" ht="30.75" customHeight="1" x14ac:dyDescent="0.15">
      <c r="A69" s="196"/>
      <c r="B69" s="182" t="s">
        <v>23</v>
      </c>
      <c r="C69" s="184" t="s">
        <v>56</v>
      </c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6"/>
      <c r="Y69" s="170"/>
    </row>
    <row r="70" spans="1:29" s="5" customFormat="1" ht="111" customHeight="1" thickBot="1" x14ac:dyDescent="0.2">
      <c r="A70" s="197"/>
      <c r="B70" s="183"/>
      <c r="C70" s="187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9"/>
      <c r="Y70" s="170"/>
    </row>
    <row r="71" spans="1:29" s="13" customFormat="1" ht="17.25" customHeight="1" x14ac:dyDescent="0.15">
      <c r="A71" s="70" t="s">
        <v>33</v>
      </c>
      <c r="B71" s="63" t="s">
        <v>53</v>
      </c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  <c r="S71" s="65"/>
      <c r="T71" s="66"/>
      <c r="U71" s="66"/>
      <c r="V71" s="66"/>
      <c r="W71" s="66"/>
    </row>
    <row r="72" spans="1:29" s="13" customFormat="1" ht="17.25" customHeight="1" x14ac:dyDescent="0.15">
      <c r="A72" s="70" t="s">
        <v>34</v>
      </c>
      <c r="B72" s="63" t="s">
        <v>36</v>
      </c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5"/>
      <c r="S72" s="65"/>
      <c r="T72" s="66"/>
      <c r="U72" s="66"/>
      <c r="V72" s="66"/>
      <c r="W72" s="66"/>
    </row>
    <row r="73" spans="1:29" s="4" customFormat="1" ht="17.25" customHeight="1" x14ac:dyDescent="0.15">
      <c r="A73" s="70" t="s">
        <v>35</v>
      </c>
      <c r="B73" s="64" t="s">
        <v>40</v>
      </c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67"/>
      <c r="S73" s="67"/>
      <c r="T73" s="67"/>
      <c r="U73" s="67"/>
      <c r="V73" s="67"/>
      <c r="W73" s="67"/>
    </row>
    <row r="74" spans="1:29" ht="17.25" customHeight="1" x14ac:dyDescent="0.15">
      <c r="A74" s="70" t="s">
        <v>42</v>
      </c>
      <c r="B74" s="64" t="s">
        <v>58</v>
      </c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8"/>
      <c r="S74" s="68"/>
      <c r="T74" s="68"/>
      <c r="U74" s="68"/>
      <c r="V74" s="68"/>
      <c r="W74" s="68"/>
      <c r="X74" s="29"/>
      <c r="Y74" s="29"/>
      <c r="Z74" s="29"/>
      <c r="AA74" s="29"/>
      <c r="AB74" s="29"/>
      <c r="AC74" s="29"/>
    </row>
    <row r="75" spans="1:29" s="13" customFormat="1" ht="17.25" customHeight="1" x14ac:dyDescent="0.15">
      <c r="A75" s="70" t="s">
        <v>43</v>
      </c>
      <c r="B75" s="64" t="s">
        <v>62</v>
      </c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66"/>
      <c r="T75" s="66"/>
      <c r="U75" s="66"/>
      <c r="V75" s="66"/>
      <c r="W75" s="66"/>
    </row>
    <row r="76" spans="1:29" s="13" customFormat="1" ht="18" customHeight="1" x14ac:dyDescent="0.15">
      <c r="A76" s="12" t="s">
        <v>61</v>
      </c>
      <c r="B76" s="80" t="s">
        <v>63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66"/>
    </row>
    <row r="77" spans="1:29" s="13" customFormat="1" ht="18" customHeight="1" x14ac:dyDescent="0.15">
      <c r="A77" s="70"/>
      <c r="B77" s="76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66"/>
      <c r="U77" s="66"/>
      <c r="V77" s="66"/>
      <c r="W77" s="66"/>
      <c r="X77" s="66"/>
    </row>
    <row r="78" spans="1:29" s="13" customFormat="1" ht="17.25" customHeight="1" x14ac:dyDescent="0.15">
      <c r="A78" s="70"/>
      <c r="B78" s="72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66"/>
      <c r="U78" s="66"/>
      <c r="V78" s="66"/>
      <c r="W78" s="66"/>
      <c r="X78" s="66"/>
    </row>
    <row r="79" spans="1:29" x14ac:dyDescent="0.15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9" x14ac:dyDescent="0.1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x14ac:dyDescent="0.15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x14ac:dyDescent="0.1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x14ac:dyDescent="0.1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</row>
    <row r="84" spans="1:23" x14ac:dyDescent="0.15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x14ac:dyDescent="0.15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x14ac:dyDescent="0.1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x14ac:dyDescent="0.1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 x14ac:dyDescent="0.15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 x14ac:dyDescent="0.15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 x14ac:dyDescent="0.15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  <row r="91" spans="1:23" x14ac:dyDescent="0.15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</row>
    <row r="92" spans="1:23" x14ac:dyDescent="0.15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</row>
    <row r="93" spans="1:23" x14ac:dyDescent="0.15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</row>
    <row r="94" spans="1:23" x14ac:dyDescent="0.15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</row>
    <row r="95" spans="1:23" x14ac:dyDescent="0.15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x14ac:dyDescent="0.15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x14ac:dyDescent="0.15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x14ac:dyDescent="0.15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x14ac:dyDescent="0.15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x14ac:dyDescent="0.15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x14ac:dyDescent="0.15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1:23" x14ac:dyDescent="0.15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x14ac:dyDescent="0.15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4" spans="1:23" x14ac:dyDescent="0.15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x14ac:dyDescent="0.15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x14ac:dyDescent="0.15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x14ac:dyDescent="0.15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</row>
    <row r="108" spans="1:23" x14ac:dyDescent="0.15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</row>
    <row r="109" spans="1:23" x14ac:dyDescent="0.15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</row>
    <row r="110" spans="1:23" x14ac:dyDescent="0.15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</row>
    <row r="111" spans="1:23" x14ac:dyDescent="0.15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</row>
    <row r="112" spans="1:23" x14ac:dyDescent="0.15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</row>
    <row r="113" spans="1:23" x14ac:dyDescent="0.15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</row>
    <row r="114" spans="1:23" x14ac:dyDescent="0.15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</row>
    <row r="115" spans="1:23" x14ac:dyDescent="0.15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</row>
    <row r="116" spans="1:23" x14ac:dyDescent="0.15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</row>
    <row r="117" spans="1:23" x14ac:dyDescent="0.15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</row>
    <row r="118" spans="1:23" x14ac:dyDescent="0.15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</row>
    <row r="119" spans="1:23" x14ac:dyDescent="0.15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</row>
    <row r="120" spans="1:23" x14ac:dyDescent="0.15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</row>
    <row r="121" spans="1:23" x14ac:dyDescent="0.15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</row>
    <row r="122" spans="1:23" x14ac:dyDescent="0.15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</row>
    <row r="123" spans="1:23" x14ac:dyDescent="0.15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</row>
    <row r="124" spans="1:23" x14ac:dyDescent="0.15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</row>
    <row r="125" spans="1:23" x14ac:dyDescent="0.15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</row>
    <row r="126" spans="1:23" x14ac:dyDescent="0.1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</row>
    <row r="127" spans="1:23" x14ac:dyDescent="0.1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</row>
    <row r="128" spans="1:23" x14ac:dyDescent="0.15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</row>
    <row r="129" spans="1:23" x14ac:dyDescent="0.15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</row>
    <row r="130" spans="1:23" x14ac:dyDescent="0.15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</row>
    <row r="131" spans="1:23" x14ac:dyDescent="0.15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</row>
    <row r="132" spans="1:23" x14ac:dyDescent="0.15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</row>
    <row r="133" spans="1:23" x14ac:dyDescent="0.15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</row>
    <row r="134" spans="1:23" x14ac:dyDescent="0.15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</row>
    <row r="135" spans="1:23" x14ac:dyDescent="0.15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</row>
    <row r="136" spans="1:23" x14ac:dyDescent="0.15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</row>
    <row r="137" spans="1:23" x14ac:dyDescent="0.15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</row>
    <row r="138" spans="1:23" x14ac:dyDescent="0.15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</row>
    <row r="139" spans="1:23" x14ac:dyDescent="0.1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</row>
    <row r="140" spans="1:23" x14ac:dyDescent="0.1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</row>
    <row r="141" spans="1:23" x14ac:dyDescent="0.15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</row>
    <row r="142" spans="1:23" x14ac:dyDescent="0.15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</row>
    <row r="143" spans="1:23" x14ac:dyDescent="0.15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</row>
    <row r="144" spans="1:23" x14ac:dyDescent="0.15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</row>
    <row r="145" spans="1:23" x14ac:dyDescent="0.15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</row>
    <row r="146" spans="1:23" x14ac:dyDescent="0.15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</row>
    <row r="147" spans="1:23" x14ac:dyDescent="0.15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</row>
    <row r="148" spans="1:23" x14ac:dyDescent="0.15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</row>
    <row r="149" spans="1:23" x14ac:dyDescent="0.15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</row>
    <row r="150" spans="1:23" x14ac:dyDescent="0.15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</row>
    <row r="151" spans="1:23" x14ac:dyDescent="0.1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</row>
    <row r="152" spans="1:23" x14ac:dyDescent="0.1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</row>
    <row r="153" spans="1:23" x14ac:dyDescent="0.1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</row>
    <row r="154" spans="1:23" x14ac:dyDescent="0.1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</row>
    <row r="155" spans="1:23" x14ac:dyDescent="0.15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</row>
    <row r="156" spans="1:23" x14ac:dyDescent="0.15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</row>
    <row r="157" spans="1:23" x14ac:dyDescent="0.15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</row>
    <row r="158" spans="1:23" x14ac:dyDescent="0.15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</row>
    <row r="159" spans="1:23" x14ac:dyDescent="0.15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</row>
    <row r="160" spans="1:23" x14ac:dyDescent="0.15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</row>
    <row r="161" spans="1:23" x14ac:dyDescent="0.1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</row>
    <row r="162" spans="1:23" x14ac:dyDescent="0.1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</row>
    <row r="163" spans="1:23" x14ac:dyDescent="0.15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</row>
    <row r="164" spans="1:23" x14ac:dyDescent="0.15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</row>
    <row r="165" spans="1:23" x14ac:dyDescent="0.15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</row>
    <row r="166" spans="1:23" x14ac:dyDescent="0.15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</row>
    <row r="167" spans="1:23" x14ac:dyDescent="0.15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</row>
    <row r="168" spans="1:23" x14ac:dyDescent="0.15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</row>
    <row r="169" spans="1:23" x14ac:dyDescent="0.15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</row>
    <row r="170" spans="1:23" x14ac:dyDescent="0.15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</row>
    <row r="171" spans="1:23" x14ac:dyDescent="0.15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</row>
    <row r="172" spans="1:23" x14ac:dyDescent="0.15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</row>
    <row r="173" spans="1:23" x14ac:dyDescent="0.15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</row>
    <row r="174" spans="1:23" x14ac:dyDescent="0.15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</row>
    <row r="175" spans="1:23" x14ac:dyDescent="0.15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</row>
    <row r="176" spans="1:23" x14ac:dyDescent="0.15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</row>
    <row r="177" spans="1:23" x14ac:dyDescent="0.15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</row>
    <row r="178" spans="1:23" x14ac:dyDescent="0.15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</row>
    <row r="179" spans="1:23" x14ac:dyDescent="0.15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</row>
    <row r="180" spans="1:23" x14ac:dyDescent="0.15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</row>
    <row r="181" spans="1:23" x14ac:dyDescent="0.15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</row>
    <row r="182" spans="1:23" x14ac:dyDescent="0.15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</row>
    <row r="183" spans="1:23" x14ac:dyDescent="0.15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</row>
    <row r="184" spans="1:23" x14ac:dyDescent="0.15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</row>
    <row r="185" spans="1:23" x14ac:dyDescent="0.15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</row>
    <row r="186" spans="1:23" x14ac:dyDescent="0.15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</row>
    <row r="187" spans="1:23" x14ac:dyDescent="0.15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</row>
    <row r="188" spans="1:23" x14ac:dyDescent="0.15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</row>
    <row r="189" spans="1:23" x14ac:dyDescent="0.15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</row>
    <row r="190" spans="1:23" x14ac:dyDescent="0.15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</row>
    <row r="191" spans="1:23" x14ac:dyDescent="0.15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</row>
    <row r="192" spans="1:23" x14ac:dyDescent="0.15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</row>
    <row r="193" spans="1:23" x14ac:dyDescent="0.15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</row>
    <row r="194" spans="1:23" x14ac:dyDescent="0.15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</row>
    <row r="195" spans="1:23" x14ac:dyDescent="0.15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</row>
    <row r="196" spans="1:23" x14ac:dyDescent="0.15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</row>
    <row r="197" spans="1:23" x14ac:dyDescent="0.15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</row>
    <row r="198" spans="1:23" x14ac:dyDescent="0.15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</row>
    <row r="199" spans="1:23" x14ac:dyDescent="0.15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</row>
    <row r="200" spans="1:23" x14ac:dyDescent="0.15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</row>
    <row r="201" spans="1:23" x14ac:dyDescent="0.15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</row>
    <row r="202" spans="1:23" x14ac:dyDescent="0.15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</row>
    <row r="203" spans="1:23" x14ac:dyDescent="0.15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</row>
    <row r="204" spans="1:23" x14ac:dyDescent="0.15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</row>
    <row r="205" spans="1:23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</row>
    <row r="206" spans="1:23" x14ac:dyDescent="0.15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</row>
    <row r="207" spans="1:23" x14ac:dyDescent="0.15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</row>
    <row r="208" spans="1:23" x14ac:dyDescent="0.15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</row>
    <row r="209" spans="1:23" x14ac:dyDescent="0.15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</row>
    <row r="210" spans="1:23" x14ac:dyDescent="0.15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</row>
    <row r="211" spans="1:23" x14ac:dyDescent="0.15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</row>
    <row r="212" spans="1:23" x14ac:dyDescent="0.15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</row>
    <row r="213" spans="1:23" x14ac:dyDescent="0.15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</row>
    <row r="214" spans="1:23" x14ac:dyDescent="0.15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</row>
    <row r="215" spans="1:23" x14ac:dyDescent="0.15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</row>
    <row r="216" spans="1:23" x14ac:dyDescent="0.15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</row>
    <row r="217" spans="1:23" x14ac:dyDescent="0.15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</row>
    <row r="218" spans="1:23" x14ac:dyDescent="0.15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</row>
    <row r="219" spans="1:23" x14ac:dyDescent="0.15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</row>
    <row r="220" spans="1:23" x14ac:dyDescent="0.15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</row>
    <row r="221" spans="1:23" x14ac:dyDescent="0.15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</row>
    <row r="222" spans="1:23" x14ac:dyDescent="0.15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</row>
    <row r="223" spans="1:23" x14ac:dyDescent="0.15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</row>
    <row r="224" spans="1:23" x14ac:dyDescent="0.15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</row>
    <row r="225" spans="1:23" x14ac:dyDescent="0.15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</row>
    <row r="226" spans="1:23" x14ac:dyDescent="0.15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</row>
    <row r="227" spans="1:23" x14ac:dyDescent="0.15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</row>
    <row r="228" spans="1:23" x14ac:dyDescent="0.15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</row>
    <row r="229" spans="1:23" x14ac:dyDescent="0.15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</row>
    <row r="230" spans="1:23" x14ac:dyDescent="0.15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</row>
    <row r="231" spans="1:23" x14ac:dyDescent="0.15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</row>
    <row r="232" spans="1:23" x14ac:dyDescent="0.15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</row>
    <row r="233" spans="1:23" x14ac:dyDescent="0.15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</row>
    <row r="234" spans="1:23" x14ac:dyDescent="0.15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</row>
    <row r="235" spans="1:23" x14ac:dyDescent="0.15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</row>
    <row r="236" spans="1:23" x14ac:dyDescent="0.15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</row>
    <row r="237" spans="1:23" x14ac:dyDescent="0.15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</row>
    <row r="238" spans="1:23" x14ac:dyDescent="0.15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</row>
    <row r="239" spans="1:23" x14ac:dyDescent="0.1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</row>
    <row r="240" spans="1:23" x14ac:dyDescent="0.15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</row>
    <row r="241" spans="1:23" x14ac:dyDescent="0.15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</row>
    <row r="242" spans="1:23" x14ac:dyDescent="0.15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</row>
    <row r="243" spans="1:23" x14ac:dyDescent="0.15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</row>
    <row r="244" spans="1:23" x14ac:dyDescent="0.15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</row>
    <row r="245" spans="1:23" x14ac:dyDescent="0.15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</row>
    <row r="246" spans="1:23" x14ac:dyDescent="0.15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</row>
    <row r="247" spans="1:23" x14ac:dyDescent="0.15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</row>
    <row r="248" spans="1:23" x14ac:dyDescent="0.15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</row>
    <row r="249" spans="1:23" x14ac:dyDescent="0.15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</row>
    <row r="250" spans="1:23" x14ac:dyDescent="0.15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</row>
    <row r="251" spans="1:23" x14ac:dyDescent="0.15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</row>
    <row r="252" spans="1:23" x14ac:dyDescent="0.15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</row>
    <row r="253" spans="1:23" x14ac:dyDescent="0.15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</row>
    <row r="254" spans="1:23" x14ac:dyDescent="0.15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</row>
    <row r="255" spans="1:23" x14ac:dyDescent="0.15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</row>
    <row r="256" spans="1:23" x14ac:dyDescent="0.15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</row>
    <row r="257" spans="1:23" x14ac:dyDescent="0.15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</row>
    <row r="258" spans="1:23" x14ac:dyDescent="0.15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</row>
    <row r="259" spans="1:23" x14ac:dyDescent="0.15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</row>
    <row r="260" spans="1:23" x14ac:dyDescent="0.15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</row>
    <row r="261" spans="1:23" x14ac:dyDescent="0.15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</row>
    <row r="262" spans="1:23" x14ac:dyDescent="0.15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</row>
    <row r="263" spans="1:23" x14ac:dyDescent="0.15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</row>
    <row r="264" spans="1:23" x14ac:dyDescent="0.15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</row>
    <row r="265" spans="1:23" x14ac:dyDescent="0.15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</row>
    <row r="266" spans="1:23" x14ac:dyDescent="0.15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</row>
    <row r="267" spans="1:23" x14ac:dyDescent="0.15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</row>
    <row r="268" spans="1:23" x14ac:dyDescent="0.15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</row>
    <row r="269" spans="1:23" x14ac:dyDescent="0.15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</row>
    <row r="270" spans="1:23" x14ac:dyDescent="0.15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</row>
    <row r="271" spans="1:23" x14ac:dyDescent="0.15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</row>
    <row r="272" spans="1:23" x14ac:dyDescent="0.15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</row>
    <row r="273" spans="1:23" x14ac:dyDescent="0.15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</row>
    <row r="274" spans="1:23" x14ac:dyDescent="0.15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</row>
    <row r="275" spans="1:23" x14ac:dyDescent="0.15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</row>
    <row r="276" spans="1:23" x14ac:dyDescent="0.15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</row>
    <row r="277" spans="1:23" x14ac:dyDescent="0.15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</row>
    <row r="278" spans="1:23" x14ac:dyDescent="0.15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</row>
    <row r="279" spans="1:23" x14ac:dyDescent="0.15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</row>
    <row r="280" spans="1:23" x14ac:dyDescent="0.15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</row>
    <row r="281" spans="1:23" x14ac:dyDescent="0.15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</row>
    <row r="282" spans="1:23" x14ac:dyDescent="0.15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</row>
    <row r="283" spans="1:23" x14ac:dyDescent="0.15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</row>
    <row r="284" spans="1:23" x14ac:dyDescent="0.15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</row>
    <row r="285" spans="1:23" x14ac:dyDescent="0.15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</row>
    <row r="286" spans="1:23" x14ac:dyDescent="0.15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</row>
    <row r="287" spans="1:23" x14ac:dyDescent="0.15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</row>
    <row r="288" spans="1:23" x14ac:dyDescent="0.15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</row>
    <row r="289" spans="1:23" x14ac:dyDescent="0.15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</row>
    <row r="290" spans="1:23" x14ac:dyDescent="0.15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</row>
    <row r="291" spans="1:23" x14ac:dyDescent="0.15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</row>
    <row r="292" spans="1:23" x14ac:dyDescent="0.15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</row>
    <row r="293" spans="1:23" x14ac:dyDescent="0.15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</row>
    <row r="294" spans="1:23" x14ac:dyDescent="0.15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</row>
    <row r="295" spans="1:23" x14ac:dyDescent="0.15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</row>
  </sheetData>
  <mergeCells count="103">
    <mergeCell ref="B69:B70"/>
    <mergeCell ref="C69:W69"/>
    <mergeCell ref="C70:W70"/>
    <mergeCell ref="A42:C43"/>
    <mergeCell ref="D42:I43"/>
    <mergeCell ref="N42:O42"/>
    <mergeCell ref="P42:Q42"/>
    <mergeCell ref="R42:S42"/>
    <mergeCell ref="A62:A70"/>
    <mergeCell ref="N62:O62"/>
    <mergeCell ref="P62:Q62"/>
    <mergeCell ref="R62:S62"/>
    <mergeCell ref="U62:W62"/>
    <mergeCell ref="B51:B52"/>
    <mergeCell ref="A44:A52"/>
    <mergeCell ref="R44:S44"/>
    <mergeCell ref="U44:W44"/>
    <mergeCell ref="B46:B50"/>
    <mergeCell ref="A53:A61"/>
    <mergeCell ref="N53:O53"/>
    <mergeCell ref="P53:Q53"/>
    <mergeCell ref="R53:S53"/>
    <mergeCell ref="U53:W53"/>
    <mergeCell ref="B55:B59"/>
    <mergeCell ref="B60:B61"/>
    <mergeCell ref="B64:B68"/>
    <mergeCell ref="Q68:T68"/>
    <mergeCell ref="Y28:Y36"/>
    <mergeCell ref="N45:O45"/>
    <mergeCell ref="P45:Q45"/>
    <mergeCell ref="R45:S45"/>
    <mergeCell ref="U45:W45"/>
    <mergeCell ref="N44:O44"/>
    <mergeCell ref="P44:Q44"/>
    <mergeCell ref="Y62:Y70"/>
    <mergeCell ref="N63:O63"/>
    <mergeCell ref="P63:Q63"/>
    <mergeCell ref="R63:S63"/>
    <mergeCell ref="U63:W63"/>
    <mergeCell ref="T42:W43"/>
    <mergeCell ref="N43:O43"/>
    <mergeCell ref="P43:Q43"/>
    <mergeCell ref="R43:S43"/>
    <mergeCell ref="Y53:Y61"/>
    <mergeCell ref="N54:O54"/>
    <mergeCell ref="P54:Q54"/>
    <mergeCell ref="R54:S54"/>
    <mergeCell ref="U54:W54"/>
    <mergeCell ref="Q59:T59"/>
    <mergeCell ref="C60:W60"/>
    <mergeCell ref="C61:W61"/>
    <mergeCell ref="Q50:T50"/>
    <mergeCell ref="C51:W51"/>
    <mergeCell ref="C52:W52"/>
    <mergeCell ref="Y44:Y52"/>
    <mergeCell ref="A28:A36"/>
    <mergeCell ref="N28:O28"/>
    <mergeCell ref="P28:Q28"/>
    <mergeCell ref="R28:S28"/>
    <mergeCell ref="U28:W28"/>
    <mergeCell ref="B30:B34"/>
    <mergeCell ref="Q34:T34"/>
    <mergeCell ref="B35:B36"/>
    <mergeCell ref="C35:W35"/>
    <mergeCell ref="C36:W36"/>
    <mergeCell ref="N29:O29"/>
    <mergeCell ref="P29:Q29"/>
    <mergeCell ref="R29:S29"/>
    <mergeCell ref="U29:W29"/>
    <mergeCell ref="A19:A27"/>
    <mergeCell ref="N19:O19"/>
    <mergeCell ref="P19:Q19"/>
    <mergeCell ref="R19:S19"/>
    <mergeCell ref="U19:W19"/>
    <mergeCell ref="Y19:Y27"/>
    <mergeCell ref="N20:O20"/>
    <mergeCell ref="P20:Q20"/>
    <mergeCell ref="R20:S20"/>
    <mergeCell ref="U20:W20"/>
    <mergeCell ref="B21:B25"/>
    <mergeCell ref="Q25:T25"/>
    <mergeCell ref="B26:B27"/>
    <mergeCell ref="C26:W26"/>
    <mergeCell ref="C27:W27"/>
    <mergeCell ref="K8:L8"/>
    <mergeCell ref="L10:M10"/>
    <mergeCell ref="L11:M11"/>
    <mergeCell ref="L12:M12"/>
    <mergeCell ref="A18:J18"/>
    <mergeCell ref="N18:O18"/>
    <mergeCell ref="P18:Q18"/>
    <mergeCell ref="R18:S18"/>
    <mergeCell ref="U18:W18"/>
    <mergeCell ref="L13:M13"/>
    <mergeCell ref="A16:C17"/>
    <mergeCell ref="D16:I17"/>
    <mergeCell ref="N16:O16"/>
    <mergeCell ref="P16:Q16"/>
    <mergeCell ref="R16:S16"/>
    <mergeCell ref="T16:W17"/>
    <mergeCell ref="N17:O17"/>
    <mergeCell ref="P17:Q17"/>
    <mergeCell ref="R17:S17"/>
  </mergeCells>
  <phoneticPr fontId="2"/>
  <pageMargins left="0.82677165354330717" right="0.23622047244094491" top="0.67" bottom="0.11811023622047245" header="0.48" footer="0.39370078740157483"/>
  <pageSetup paperSize="9" scale="73" orientation="portrait" cellComments="asDisplayed" r:id="rId1"/>
  <headerFooter alignWithMargins="0">
    <oddFooter>&amp;R&amp;P/&amp;N</oddFooter>
  </headerFooter>
  <rowBreaks count="1" manualBreakCount="1">
    <brk id="37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様式1</vt:lpstr>
      <vt:lpstr>様式1(計算式あり）</vt:lpstr>
      <vt:lpstr>様式1(記載例）</vt:lpstr>
      <vt:lpstr>様式1!Print_Area</vt:lpstr>
      <vt:lpstr>'様式1(記載例）'!Print_Area</vt:lpstr>
      <vt:lpstr>'様式1(計算式あり）'!Print_Area</vt:lpstr>
      <vt:lpstr>様式1!Print_Titles</vt:lpstr>
      <vt:lpstr>'様式1(記載例）'!Print_Titles</vt:lpstr>
      <vt:lpstr>'様式1(計算式あり）'!Print_Titles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石田有紀</cp:lastModifiedBy>
  <cp:lastPrinted>2021-09-02T00:50:12Z</cp:lastPrinted>
  <dcterms:created xsi:type="dcterms:W3CDTF">2006-06-26T13:02:04Z</dcterms:created>
  <dcterms:modified xsi:type="dcterms:W3CDTF">2021-09-02T00:50:42Z</dcterms:modified>
</cp:coreProperties>
</file>